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sonMcBride/Desktop/"/>
    </mc:Choice>
  </mc:AlternateContent>
  <xr:revisionPtr revIDLastSave="0" documentId="13_ncr:1_{91851A24-77F4-AE43-8A55-BB449D95D0BC}" xr6:coauthVersionLast="47" xr6:coauthVersionMax="47" xr10:uidLastSave="{00000000-0000-0000-0000-000000000000}"/>
  <bookViews>
    <workbookView xWindow="0" yWindow="780" windowWidth="34200" windowHeight="21360" xr2:uid="{708D350E-3A2A-436E-863F-D5E6BB34DAE6}"/>
  </bookViews>
  <sheets>
    <sheet name="ASSAYS" sheetId="1" r:id="rId1"/>
  </sheets>
  <definedNames>
    <definedName name="_xlnm.Print_Area" localSheetId="0">ASSAYS!$A$1:$G$749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<sst xmlns="http://schemas.openxmlformats.org/spreadsheetml/2006/main" count="759" uniqueCount="123">
  <si>
    <t>CS25-074</t>
  </si>
  <si>
    <t>CS26-077</t>
  </si>
  <si>
    <t>CS26-078</t>
  </si>
  <si>
    <t>CS26-079</t>
  </si>
  <si>
    <t>CS26-080</t>
  </si>
  <si>
    <t>CS26-081</t>
  </si>
  <si>
    <t>CS26-082</t>
  </si>
  <si>
    <t>CS26-084</t>
  </si>
  <si>
    <t>CS26-085</t>
  </si>
  <si>
    <t>CS26-083</t>
  </si>
  <si>
    <t>CS26-086</t>
  </si>
  <si>
    <t>CS26-087</t>
  </si>
  <si>
    <t>CS26-088</t>
  </si>
  <si>
    <t>CS26-089</t>
  </si>
  <si>
    <t>CS26-090</t>
  </si>
  <si>
    <t>CS26-092</t>
  </si>
  <si>
    <t>Hole ID</t>
  </si>
  <si>
    <t>From</t>
  </si>
  <si>
    <t>To</t>
  </si>
  <si>
    <t>Interval</t>
  </si>
  <si>
    <t xml:space="preserve"> Li2O</t>
  </si>
  <si>
    <t xml:space="preserve"> Ta2O5</t>
  </si>
  <si>
    <t>(m)</t>
  </si>
  <si>
    <t xml:space="preserve">(%) </t>
  </si>
  <si>
    <t xml:space="preserve">(ppm) </t>
  </si>
  <si>
    <t>Press release: May 16, 2024</t>
  </si>
  <si>
    <t>CS-23-01</t>
  </si>
  <si>
    <t>Incl.</t>
  </si>
  <si>
    <t>and</t>
  </si>
  <si>
    <t>CS-23-04</t>
  </si>
  <si>
    <t>CS-23-05</t>
  </si>
  <si>
    <t>CS-23-06</t>
  </si>
  <si>
    <t>Press release: August 19, 2024</t>
  </si>
  <si>
    <t>CS-24-007</t>
  </si>
  <si>
    <t xml:space="preserve"> and</t>
  </si>
  <si>
    <t>incl.</t>
  </si>
  <si>
    <t>*and</t>
  </si>
  <si>
    <t>CS-24-008</t>
  </si>
  <si>
    <t>CS-24-009</t>
  </si>
  <si>
    <t>CS-24-010</t>
  </si>
  <si>
    <t>*</t>
  </si>
  <si>
    <t>Press release: October 1, 2024</t>
  </si>
  <si>
    <t>CS-24-011</t>
  </si>
  <si>
    <t>CS-24-012</t>
  </si>
  <si>
    <t>CS-24-013</t>
  </si>
  <si>
    <t>CS-24-014</t>
  </si>
  <si>
    <t>CS-24-015</t>
  </si>
  <si>
    <t>CS-24-016</t>
  </si>
  <si>
    <t>Press release: October 28, 2024</t>
  </si>
  <si>
    <t>CS-24-017</t>
  </si>
  <si>
    <t>CS-24-018</t>
  </si>
  <si>
    <t>CS-24-019</t>
  </si>
  <si>
    <t>Press release: December 17, 2024</t>
  </si>
  <si>
    <t>CS-24-020</t>
  </si>
  <si>
    <t>CS-24-021</t>
  </si>
  <si>
    <t>Press release: December 9, 2024</t>
  </si>
  <si>
    <t>CS-24-022</t>
  </si>
  <si>
    <t>CS-24-023</t>
  </si>
  <si>
    <t>Press release: May 27, 2025</t>
  </si>
  <si>
    <t>CS-25-024A</t>
  </si>
  <si>
    <t>CS-25-025</t>
  </si>
  <si>
    <t>CS-25-026</t>
  </si>
  <si>
    <t>CS-25-027</t>
  </si>
  <si>
    <t>Press release: June 10, 2025</t>
  </si>
  <si>
    <t>CS-25-028</t>
  </si>
  <si>
    <t>CS-25-029</t>
  </si>
  <si>
    <t>CS-25-030</t>
  </si>
  <si>
    <t>CS-25-031</t>
  </si>
  <si>
    <t>CS-25-032</t>
  </si>
  <si>
    <t>no significant mineralization</t>
  </si>
  <si>
    <t>CS-25-033</t>
  </si>
  <si>
    <t>CS-25-034</t>
  </si>
  <si>
    <t>CS-25-035</t>
  </si>
  <si>
    <t>Press release: June 10, 2025 and September 29, 2025</t>
  </si>
  <si>
    <t>CS-25-036</t>
  </si>
  <si>
    <t>CS-25-037</t>
  </si>
  <si>
    <t>Press release: September 29, 2025</t>
  </si>
  <si>
    <t>CS-
25-
038</t>
  </si>
  <si>
    <t>CS-
25-
039</t>
  </si>
  <si>
    <t>Press release: December 01, 2025</t>
  </si>
  <si>
    <t>CS-25-040</t>
  </si>
  <si>
    <t>CS-25-041</t>
  </si>
  <si>
    <t>CS-25-042</t>
  </si>
  <si>
    <t>CS-25-043</t>
  </si>
  <si>
    <t>Press release: December 03, 2025</t>
  </si>
  <si>
    <t>CS-25-044</t>
  </si>
  <si>
    <t>CS-25-045</t>
  </si>
  <si>
    <t>CS-25-046</t>
  </si>
  <si>
    <t>CS-25-047</t>
  </si>
  <si>
    <t>Press release: January 22, 2026</t>
  </si>
  <si>
    <t>CS-25-048</t>
  </si>
  <si>
    <t>CS-25-049</t>
  </si>
  <si>
    <t>CS-25-050</t>
  </si>
  <si>
    <t>CS-25-054</t>
  </si>
  <si>
    <t>CS-25-057</t>
  </si>
  <si>
    <t>CS-25-059</t>
  </si>
  <si>
    <t>CS-25-061</t>
  </si>
  <si>
    <t>CS-25-062</t>
  </si>
  <si>
    <t>Hole CS-25-63: Results Pending</t>
  </si>
  <si>
    <t>Hole CS-25-64: Results Pending</t>
  </si>
  <si>
    <t>CS-25-065</t>
  </si>
  <si>
    <t>Exploration Drilling Near CO2</t>
  </si>
  <si>
    <t>CS-25-051</t>
  </si>
  <si>
    <t>CS-25-052</t>
  </si>
  <si>
    <t>Hydrogeology Drilling (HQ)</t>
  </si>
  <si>
    <t>CS-25-053</t>
  </si>
  <si>
    <t>CS-25-055</t>
  </si>
  <si>
    <t>CS-25-056</t>
  </si>
  <si>
    <t>CS-25-058</t>
  </si>
  <si>
    <t>CS-25-060</t>
  </si>
  <si>
    <t>Press release: February 24, 2026</t>
  </si>
  <si>
    <t>CS-25-063</t>
  </si>
  <si>
    <t>CS-25-064</t>
  </si>
  <si>
    <t>CS-25-066</t>
  </si>
  <si>
    <t>CS-25-067</t>
  </si>
  <si>
    <t>CS-25-070</t>
  </si>
  <si>
    <t>CS-25-072</t>
  </si>
  <si>
    <t>CS-25-073</t>
  </si>
  <si>
    <t>CS-25-075</t>
  </si>
  <si>
    <t>CS-25-076</t>
  </si>
  <si>
    <t>Press release: June 2, 2026</t>
  </si>
  <si>
    <t>CS-25-071</t>
  </si>
  <si>
    <t>Press releaseL July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</si>
</sst>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7" formatCode="[$-409]d/mmm/yy;@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0"/>
      <color theme="1"/>
      <name val="Aptos Display"/>
      <family val="2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Display"/>
      <family val="2"/>
    </font>
    <font>
      <sz val="11"/>
      <color theme="1"/>
      <name val="Aptos Display"/>
      <family val="2"/>
    </font>
    <font>
      <b/>
      <i/>
      <sz val="11"/>
      <color theme="1"/>
      <name val="Aptos Narrow"/>
      <family val="2"/>
      <scheme val="minor"/>
    </font>
    <font>
      <b/>
      <i/>
      <sz val="10"/>
      <color theme="1"/>
      <name val="Aptos Display"/>
      <family val="2"/>
    </font>
    <font>
      <b/>
      <i/>
      <sz val="11"/>
      <color theme="1"/>
      <name val="Aptos Display"/>
      <family val="2"/>
    </font>
    <font>
      <sz val="11"/>
      <name val="Calibri"/>
      <family val="2"/>
    </font>
    <font>
      <b/>
      <sz val="13"/>
      <color theme="1"/>
      <name val="Aptos Narrow"/>
      <family val="2"/>
      <scheme val="minor"/>
    </font>
    <font>
      <i/>
      <sz val="13"/>
      <color theme="1"/>
      <name val="Aptos Display"/>
      <family val="2"/>
    </font>
    <font>
      <sz val="13"/>
      <color theme="1"/>
      <name val="Aptos Display"/>
      <family val="2"/>
    </font>
    <font>
      <i/>
      <sz val="13"/>
      <color theme="1"/>
      <name val="Aptos Narrow"/>
      <family val="2"/>
      <scheme val="minor"/>
    </font>
    <font>
      <b/>
      <i/>
      <sz val="13"/>
      <color theme="1"/>
      <name val="Aptos Display"/>
      <family val="2"/>
    </font>
    <font>
      <b/>
      <sz val="13"/>
      <color theme="1"/>
      <name val="Aptos Display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2D0A2"/>
        <bgColor indexed="64"/>
      </patternFill>
    </fill>
    <fill>
      <patternFill patternType="solid">
        <fgColor rgb="FFC2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rgb="FF000000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7" fontId="2" fillId="0" borderId="0"/>
    <xf numFmtId="0" fontId="15" fillId="0" borderId="0"/>
  </cellStyleXfs>
  <cellXfs count="197">
    <xf numFmtId="0" fontId="0" fillId="0" borderId="0" xfId="0"/>
    <xf numFmtId="0" fontId="3" fillId="4" borderId="18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left" vertical="center"/>
    </xf>
    <xf numFmtId="0" fontId="3" fillId="4" borderId="49" xfId="0" applyFont="1" applyFill="1" applyBorder="1" applyAlignment="1">
      <alignment horizontal="left" vertical="center"/>
    </xf>
    <xf numFmtId="0" fontId="3" fillId="6" borderId="46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165" fontId="4" fillId="5" borderId="6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165" fontId="6" fillId="4" borderId="3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0" borderId="0" xfId="0" applyFont="1"/>
    <xf numFmtId="0" fontId="5" fillId="4" borderId="3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165" fontId="6" fillId="4" borderId="31" xfId="0" applyNumberFormat="1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165" fontId="6" fillId="4" borderId="39" xfId="0" applyNumberFormat="1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5" fontId="8" fillId="2" borderId="19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19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165" fontId="8" fillId="2" borderId="25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65" fontId="8" fillId="2" borderId="28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8" fillId="2" borderId="32" xfId="0" applyFont="1" applyFill="1" applyBorder="1" applyAlignment="1">
      <alignment horizontal="center" vertical="center"/>
    </xf>
    <xf numFmtId="165" fontId="8" fillId="2" borderId="32" xfId="0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2" fontId="8" fillId="0" borderId="20" xfId="1" applyNumberFormat="1" applyFont="1" applyBorder="1" applyAlignment="1">
      <alignment horizontal="center" vertical="center"/>
    </xf>
    <xf numFmtId="1" fontId="8" fillId="2" borderId="21" xfId="1" applyNumberFormat="1" applyFont="1" applyFill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1" fontId="8" fillId="2" borderId="14" xfId="1" applyNumberFormat="1" applyFont="1" applyFill="1" applyBorder="1" applyAlignment="1">
      <alignment horizontal="center" vertical="center"/>
    </xf>
    <xf numFmtId="2" fontId="8" fillId="0" borderId="33" xfId="1" applyNumberFormat="1" applyFont="1" applyBorder="1" applyAlignment="1">
      <alignment horizontal="center" vertical="center"/>
    </xf>
    <xf numFmtId="1" fontId="8" fillId="2" borderId="34" xfId="1" applyNumberFormat="1" applyFont="1" applyFill="1" applyBorder="1" applyAlignment="1">
      <alignment horizontal="center" vertical="center"/>
    </xf>
    <xf numFmtId="165" fontId="10" fillId="4" borderId="31" xfId="1" applyNumberFormat="1" applyFont="1" applyFill="1" applyBorder="1" applyAlignment="1">
      <alignment horizontal="left" indent="1"/>
    </xf>
    <xf numFmtId="165" fontId="10" fillId="4" borderId="31" xfId="1" applyNumberFormat="1" applyFont="1" applyFill="1" applyBorder="1" applyAlignment="1">
      <alignment horizontal="center"/>
    </xf>
    <xf numFmtId="2" fontId="10" fillId="4" borderId="43" xfId="1" applyNumberFormat="1" applyFont="1" applyFill="1" applyBorder="1" applyAlignment="1">
      <alignment horizontal="center"/>
    </xf>
    <xf numFmtId="1" fontId="10" fillId="4" borderId="27" xfId="1" applyNumberFormat="1" applyFont="1" applyFill="1" applyBorder="1" applyAlignment="1">
      <alignment horizontal="center"/>
    </xf>
    <xf numFmtId="165" fontId="10" fillId="6" borderId="46" xfId="1" applyNumberFormat="1" applyFont="1" applyFill="1" applyBorder="1" applyAlignment="1">
      <alignment horizontal="right"/>
    </xf>
    <xf numFmtId="165" fontId="10" fillId="6" borderId="46" xfId="1" applyNumberFormat="1" applyFont="1" applyFill="1" applyBorder="1" applyAlignment="1">
      <alignment horizontal="center"/>
    </xf>
    <xf numFmtId="164" fontId="10" fillId="6" borderId="46" xfId="1" applyFont="1" applyFill="1" applyBorder="1" applyAlignment="1">
      <alignment horizontal="center"/>
    </xf>
    <xf numFmtId="1" fontId="10" fillId="6" borderId="47" xfId="1" applyNumberFormat="1" applyFont="1" applyFill="1" applyBorder="1" applyAlignment="1">
      <alignment horizontal="center"/>
    </xf>
    <xf numFmtId="165" fontId="10" fillId="4" borderId="18" xfId="1" applyNumberFormat="1" applyFont="1" applyFill="1" applyBorder="1" applyAlignment="1">
      <alignment horizontal="left" indent="1"/>
    </xf>
    <xf numFmtId="2" fontId="10" fillId="4" borderId="48" xfId="1" applyNumberFormat="1" applyFont="1" applyFill="1" applyBorder="1" applyAlignment="1">
      <alignment horizontal="center"/>
    </xf>
    <xf numFmtId="1" fontId="10" fillId="4" borderId="21" xfId="1" applyNumberFormat="1" applyFont="1" applyFill="1" applyBorder="1" applyAlignment="1">
      <alignment horizontal="center"/>
    </xf>
    <xf numFmtId="165" fontId="10" fillId="4" borderId="49" xfId="1" applyNumberFormat="1" applyFont="1" applyFill="1" applyBorder="1" applyAlignment="1">
      <alignment horizontal="left" indent="1"/>
    </xf>
    <xf numFmtId="2" fontId="10" fillId="4" borderId="50" xfId="1" applyNumberFormat="1" applyFont="1" applyFill="1" applyBorder="1" applyAlignment="1">
      <alignment horizontal="center"/>
    </xf>
    <xf numFmtId="1" fontId="10" fillId="4" borderId="34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1" fillId="4" borderId="31" xfId="1" applyNumberFormat="1" applyFont="1" applyFill="1" applyBorder="1" applyAlignment="1">
      <alignment horizontal="left" indent="1"/>
    </xf>
    <xf numFmtId="2" fontId="11" fillId="4" borderId="43" xfId="1" applyNumberFormat="1" applyFont="1" applyFill="1" applyBorder="1" applyAlignment="1">
      <alignment horizontal="center"/>
    </xf>
    <xf numFmtId="1" fontId="11" fillId="4" borderId="27" xfId="1" applyNumberFormat="1" applyFont="1" applyFill="1" applyBorder="1" applyAlignment="1">
      <alignment horizontal="center"/>
    </xf>
    <xf numFmtId="165" fontId="11" fillId="6" borderId="46" xfId="1" applyNumberFormat="1" applyFont="1" applyFill="1" applyBorder="1" applyAlignment="1">
      <alignment horizontal="right"/>
    </xf>
    <xf numFmtId="165" fontId="11" fillId="6" borderId="46" xfId="1" applyNumberFormat="1" applyFont="1" applyFill="1" applyBorder="1" applyAlignment="1">
      <alignment horizontal="center"/>
    </xf>
    <xf numFmtId="164" fontId="11" fillId="6" borderId="46" xfId="1" applyFont="1" applyFill="1" applyBorder="1" applyAlignment="1">
      <alignment horizontal="center"/>
    </xf>
    <xf numFmtId="1" fontId="11" fillId="6" borderId="47" xfId="1" applyNumberFormat="1" applyFont="1" applyFill="1" applyBorder="1" applyAlignment="1">
      <alignment horizontal="center"/>
    </xf>
    <xf numFmtId="0" fontId="1" fillId="4" borderId="51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44" xfId="0" applyFont="1" applyFill="1" applyBorder="1" applyAlignment="1">
      <alignment vertical="center"/>
    </xf>
    <xf numFmtId="0" fontId="1" fillId="4" borderId="55" xfId="0" applyFont="1" applyFill="1" applyBorder="1" applyAlignment="1">
      <alignment vertical="center"/>
    </xf>
    <xf numFmtId="0" fontId="3" fillId="4" borderId="56" xfId="0" applyFont="1" applyFill="1" applyBorder="1" applyAlignment="1">
      <alignment horizontal="center" vertical="center"/>
    </xf>
    <xf numFmtId="165" fontId="11" fillId="4" borderId="56" xfId="1" applyNumberFormat="1" applyFont="1" applyFill="1" applyBorder="1" applyAlignment="1">
      <alignment horizontal="left" indent="1"/>
    </xf>
    <xf numFmtId="2" fontId="11" fillId="4" borderId="57" xfId="1" applyNumberFormat="1" applyFont="1" applyFill="1" applyBorder="1" applyAlignment="1">
      <alignment horizontal="center"/>
    </xf>
    <xf numFmtId="1" fontId="11" fillId="4" borderId="58" xfId="1" applyNumberFormat="1" applyFont="1" applyFill="1" applyBorder="1" applyAlignment="1">
      <alignment horizontal="center"/>
    </xf>
    <xf numFmtId="165" fontId="11" fillId="4" borderId="18" xfId="1" applyNumberFormat="1" applyFont="1" applyFill="1" applyBorder="1" applyAlignment="1">
      <alignment horizontal="left" indent="1"/>
    </xf>
    <xf numFmtId="2" fontId="11" fillId="4" borderId="48" xfId="1" applyNumberFormat="1" applyFont="1" applyFill="1" applyBorder="1" applyAlignment="1">
      <alignment horizontal="center"/>
    </xf>
    <xf numFmtId="1" fontId="11" fillId="4" borderId="21" xfId="1" applyNumberFormat="1" applyFont="1" applyFill="1" applyBorder="1" applyAlignment="1">
      <alignment horizontal="center"/>
    </xf>
    <xf numFmtId="165" fontId="11" fillId="4" borderId="49" xfId="1" applyNumberFormat="1" applyFont="1" applyFill="1" applyBorder="1" applyAlignment="1">
      <alignment horizontal="left" indent="1"/>
    </xf>
    <xf numFmtId="2" fontId="11" fillId="4" borderId="50" xfId="1" applyNumberFormat="1" applyFont="1" applyFill="1" applyBorder="1" applyAlignment="1">
      <alignment horizontal="center"/>
    </xf>
    <xf numFmtId="1" fontId="11" fillId="4" borderId="34" xfId="1" applyNumberFormat="1" applyFont="1" applyFill="1" applyBorder="1" applyAlignment="1">
      <alignment horizontal="center"/>
    </xf>
    <xf numFmtId="0" fontId="12" fillId="6" borderId="45" xfId="0" applyFont="1" applyFill="1" applyBorder="1" applyAlignment="1">
      <alignment horizontal="left"/>
    </xf>
    <xf numFmtId="0" fontId="12" fillId="7" borderId="52" xfId="0" applyFont="1" applyFill="1" applyBorder="1"/>
    <xf numFmtId="0" fontId="12" fillId="7" borderId="53" xfId="0" applyFont="1" applyFill="1" applyBorder="1"/>
    <xf numFmtId="0" fontId="12" fillId="7" borderId="54" xfId="0" applyFont="1" applyFill="1" applyBorder="1"/>
    <xf numFmtId="0" fontId="12" fillId="8" borderId="45" xfId="0" applyFont="1" applyFill="1" applyBorder="1"/>
    <xf numFmtId="0" fontId="12" fillId="8" borderId="46" xfId="0" applyFont="1" applyFill="1" applyBorder="1"/>
    <xf numFmtId="0" fontId="12" fillId="8" borderId="47" xfId="0" applyFont="1" applyFill="1" applyBorder="1"/>
    <xf numFmtId="0" fontId="13" fillId="9" borderId="31" xfId="0" applyFont="1" applyFill="1" applyBorder="1" applyAlignment="1">
      <alignment horizontal="left" vertical="center"/>
    </xf>
    <xf numFmtId="165" fontId="14" fillId="9" borderId="31" xfId="1" applyNumberFormat="1" applyFont="1" applyFill="1" applyBorder="1" applyAlignment="1">
      <alignment horizontal="left" indent="1"/>
    </xf>
    <xf numFmtId="2" fontId="14" fillId="9" borderId="43" xfId="1" applyNumberFormat="1" applyFont="1" applyFill="1" applyBorder="1" applyAlignment="1">
      <alignment horizontal="center"/>
    </xf>
    <xf numFmtId="1" fontId="14" fillId="9" borderId="27" xfId="1" applyNumberFormat="1" applyFont="1" applyFill="1" applyBorder="1" applyAlignment="1">
      <alignment horizontal="center"/>
    </xf>
    <xf numFmtId="0" fontId="3" fillId="6" borderId="60" xfId="0" applyFont="1" applyFill="1" applyBorder="1" applyAlignment="1">
      <alignment horizontal="center" vertical="center"/>
    </xf>
    <xf numFmtId="165" fontId="11" fillId="6" borderId="60" xfId="1" applyNumberFormat="1" applyFont="1" applyFill="1" applyBorder="1" applyAlignment="1">
      <alignment horizontal="right"/>
    </xf>
    <xf numFmtId="165" fontId="11" fillId="6" borderId="60" xfId="1" applyNumberFormat="1" applyFont="1" applyFill="1" applyBorder="1" applyAlignment="1">
      <alignment horizontal="center"/>
    </xf>
    <xf numFmtId="164" fontId="11" fillId="6" borderId="60" xfId="1" applyFont="1" applyFill="1" applyBorder="1" applyAlignment="1">
      <alignment horizontal="center"/>
    </xf>
    <xf numFmtId="1" fontId="11" fillId="6" borderId="61" xfId="1" applyNumberFormat="1" applyFont="1" applyFill="1" applyBorder="1" applyAlignment="1">
      <alignment horizontal="center"/>
    </xf>
    <xf numFmtId="0" fontId="1" fillId="6" borderId="45" xfId="0" applyFont="1" applyFill="1" applyBorder="1" applyAlignment="1">
      <alignment horizontal="left"/>
    </xf>
    <xf numFmtId="0" fontId="17" fillId="4" borderId="31" xfId="0" applyFont="1" applyFill="1" applyBorder="1" applyAlignment="1">
      <alignment horizontal="center" vertical="center"/>
    </xf>
    <xf numFmtId="165" fontId="18" fillId="4" borderId="31" xfId="1" applyNumberFormat="1" applyFont="1" applyFill="1" applyBorder="1" applyAlignment="1">
      <alignment horizontal="left" indent="1"/>
    </xf>
    <xf numFmtId="2" fontId="18" fillId="4" borderId="43" xfId="1" applyNumberFormat="1" applyFont="1" applyFill="1" applyBorder="1" applyAlignment="1">
      <alignment horizontal="center"/>
    </xf>
    <xf numFmtId="1" fontId="18" fillId="4" borderId="27" xfId="1" applyNumberFormat="1" applyFont="1" applyFill="1" applyBorder="1" applyAlignment="1">
      <alignment horizontal="center"/>
    </xf>
    <xf numFmtId="0" fontId="17" fillId="4" borderId="31" xfId="0" applyFont="1" applyFill="1" applyBorder="1" applyAlignment="1">
      <alignment horizontal="left" vertical="center"/>
    </xf>
    <xf numFmtId="0" fontId="17" fillId="6" borderId="46" xfId="0" applyFont="1" applyFill="1" applyBorder="1" applyAlignment="1">
      <alignment horizontal="center" vertical="center"/>
    </xf>
    <xf numFmtId="165" fontId="18" fillId="6" borderId="46" xfId="1" applyNumberFormat="1" applyFont="1" applyFill="1" applyBorder="1" applyAlignment="1">
      <alignment horizontal="right"/>
    </xf>
    <xf numFmtId="165" fontId="18" fillId="6" borderId="46" xfId="1" applyNumberFormat="1" applyFont="1" applyFill="1" applyBorder="1" applyAlignment="1">
      <alignment horizontal="center"/>
    </xf>
    <xf numFmtId="164" fontId="18" fillId="6" borderId="46" xfId="1" applyFont="1" applyFill="1" applyBorder="1" applyAlignment="1">
      <alignment horizontal="center"/>
    </xf>
    <xf numFmtId="1" fontId="18" fillId="6" borderId="47" xfId="1" applyNumberFormat="1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 vertical="center"/>
    </xf>
    <xf numFmtId="165" fontId="18" fillId="4" borderId="18" xfId="1" applyNumberFormat="1" applyFont="1" applyFill="1" applyBorder="1" applyAlignment="1">
      <alignment horizontal="left" indent="1"/>
    </xf>
    <xf numFmtId="2" fontId="18" fillId="4" borderId="48" xfId="1" applyNumberFormat="1" applyFont="1" applyFill="1" applyBorder="1" applyAlignment="1">
      <alignment horizontal="center"/>
    </xf>
    <xf numFmtId="1" fontId="18" fillId="4" borderId="21" xfId="1" applyNumberFormat="1" applyFont="1" applyFill="1" applyBorder="1" applyAlignment="1">
      <alignment horizontal="center"/>
    </xf>
    <xf numFmtId="0" fontId="20" fillId="4" borderId="31" xfId="0" applyFont="1" applyFill="1" applyBorder="1" applyAlignment="1">
      <alignment horizontal="right" vertical="center"/>
    </xf>
    <xf numFmtId="165" fontId="21" fillId="4" borderId="31" xfId="1" applyNumberFormat="1" applyFont="1" applyFill="1" applyBorder="1" applyAlignment="1">
      <alignment horizontal="left" indent="1"/>
    </xf>
    <xf numFmtId="2" fontId="21" fillId="4" borderId="43" xfId="1" applyNumberFormat="1" applyFont="1" applyFill="1" applyBorder="1" applyAlignment="1">
      <alignment horizontal="center"/>
    </xf>
    <xf numFmtId="1" fontId="21" fillId="4" borderId="27" xfId="1" applyNumberFormat="1" applyFont="1" applyFill="1" applyBorder="1" applyAlignment="1">
      <alignment horizontal="center"/>
    </xf>
    <xf numFmtId="0" fontId="19" fillId="6" borderId="59" xfId="0" applyFont="1" applyFill="1" applyBorder="1" applyAlignment="1">
      <alignment horizontal="right"/>
    </xf>
    <xf numFmtId="0" fontId="17" fillId="6" borderId="60" xfId="0" applyFont="1" applyFill="1" applyBorder="1" applyAlignment="1">
      <alignment horizontal="center" vertical="center"/>
    </xf>
    <xf numFmtId="165" fontId="18" fillId="6" borderId="60" xfId="1" applyNumberFormat="1" applyFont="1" applyFill="1" applyBorder="1" applyAlignment="1">
      <alignment horizontal="right"/>
    </xf>
    <xf numFmtId="165" fontId="18" fillId="6" borderId="60" xfId="1" applyNumberFormat="1" applyFont="1" applyFill="1" applyBorder="1" applyAlignment="1">
      <alignment horizontal="center"/>
    </xf>
    <xf numFmtId="164" fontId="18" fillId="6" borderId="60" xfId="1" applyFont="1" applyFill="1" applyBorder="1" applyAlignment="1">
      <alignment horizontal="center"/>
    </xf>
    <xf numFmtId="1" fontId="18" fillId="6" borderId="61" xfId="1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107" xfId="3" xr:uid="{37961B1C-7A3A-433E-9860-F33C2B37C22B}"/>
    <cellStyle name="Normal 2" xfId="2" xr:uid="{F906D677-F22B-42AF-810B-137B74307BAC}"/>
  </cellStyles>
  <dxfs count="0"/>
  <tableStyles count="0" defaultTableStyle="TableStyleMedium2" defaultPivotStyle="PivotStyleLight16"/>
  <colors>
    <mruColors>
      <color rgb="FF22D0A2"/>
      <color rgb="FFEEA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05EF-6855-4CE2-975F-AACF515C3108}">
  <dimension ref="A1:G746"/>
  <sheetViews>
    <sheetView tabSelected="1" view="pageBreakPreview" zoomScale="85" zoomScaleNormal="100" zoomScaleSheetLayoutView="85" zoomScalePageLayoutView="80" workbookViewId="0">
      <selection activeCell="G744" sqref="G744"/>
    </sheetView>
  </sheetViews>
  <sheetFormatPr baseColWidth="10" defaultColWidth="8.6640625" defaultRowHeight="14" x14ac:dyDescent="0.2"/>
  <cols>
    <col min="1" max="1" width="10.5" style="113" bestFit="1" customWidth="1"/>
    <col min="2" max="2" width="8.6640625" style="23"/>
    <col min="3" max="4" width="8.6640625" style="113"/>
    <col min="5" max="5" width="9.6640625" style="114" bestFit="1" customWidth="1"/>
    <col min="6" max="6" width="8.6640625" style="113"/>
    <col min="7" max="7" width="10" style="113" bestFit="1" customWidth="1"/>
    <col min="8" max="16384" width="8.6640625" style="23"/>
  </cols>
  <sheetData>
    <row r="1" spans="1:7" s="10" customFormat="1" x14ac:dyDescent="0.2">
      <c r="A1" s="6" t="s">
        <v>16</v>
      </c>
      <c r="B1" s="7"/>
      <c r="C1" s="7" t="s">
        <v>17</v>
      </c>
      <c r="D1" s="7" t="s">
        <v>18</v>
      </c>
      <c r="E1" s="8" t="s">
        <v>19</v>
      </c>
      <c r="F1" s="7" t="s">
        <v>20</v>
      </c>
      <c r="G1" s="9" t="s">
        <v>21</v>
      </c>
    </row>
    <row r="2" spans="1:7" s="10" customFormat="1" ht="15" thickBot="1" x14ac:dyDescent="0.25">
      <c r="A2" s="11"/>
      <c r="B2" s="12"/>
      <c r="C2" s="12" t="s">
        <v>22</v>
      </c>
      <c r="D2" s="12" t="s">
        <v>22</v>
      </c>
      <c r="E2" s="13" t="s">
        <v>22</v>
      </c>
      <c r="F2" s="12" t="s">
        <v>23</v>
      </c>
      <c r="G2" s="14" t="s">
        <v>24</v>
      </c>
    </row>
    <row r="3" spans="1:7" s="10" customFormat="1" ht="15" thickBot="1" x14ac:dyDescent="0.25">
      <c r="A3" s="15" t="s">
        <v>25</v>
      </c>
      <c r="B3" s="16"/>
      <c r="C3" s="16"/>
      <c r="D3" s="16"/>
      <c r="E3" s="17"/>
      <c r="F3" s="16"/>
      <c r="G3" s="18"/>
    </row>
    <row r="4" spans="1:7" x14ac:dyDescent="0.2">
      <c r="A4" s="184" t="s">
        <v>26</v>
      </c>
      <c r="B4" s="19"/>
      <c r="C4" s="20">
        <v>141.5</v>
      </c>
      <c r="D4" s="20">
        <v>156</v>
      </c>
      <c r="E4" s="21">
        <v>14.5</v>
      </c>
      <c r="F4" s="20">
        <v>0.66</v>
      </c>
      <c r="G4" s="22">
        <v>120</v>
      </c>
    </row>
    <row r="5" spans="1:7" x14ac:dyDescent="0.2">
      <c r="A5" s="185"/>
      <c r="B5" s="24" t="s">
        <v>27</v>
      </c>
      <c r="C5" s="25">
        <v>152.6</v>
      </c>
      <c r="D5" s="25">
        <v>155</v>
      </c>
      <c r="E5" s="26">
        <v>2.4</v>
      </c>
      <c r="F5" s="25">
        <v>1.94</v>
      </c>
      <c r="G5" s="27">
        <v>130</v>
      </c>
    </row>
    <row r="6" spans="1:7" ht="15" thickBot="1" x14ac:dyDescent="0.25">
      <c r="A6" s="186"/>
      <c r="B6" s="28" t="s">
        <v>28</v>
      </c>
      <c r="C6" s="29">
        <v>189.2</v>
      </c>
      <c r="D6" s="29">
        <v>195.3</v>
      </c>
      <c r="E6" s="30">
        <v>6.1</v>
      </c>
      <c r="F6" s="29">
        <v>0.56999999999999995</v>
      </c>
      <c r="G6" s="31">
        <v>129</v>
      </c>
    </row>
    <row r="7" spans="1:7" ht="15" thickBot="1" x14ac:dyDescent="0.25">
      <c r="A7" s="15" t="s">
        <v>25</v>
      </c>
      <c r="B7" s="32"/>
      <c r="C7" s="33"/>
      <c r="D7" s="33"/>
      <c r="E7" s="34"/>
      <c r="F7" s="33"/>
      <c r="G7" s="35"/>
    </row>
    <row r="8" spans="1:7" x14ac:dyDescent="0.2">
      <c r="A8" s="184" t="s">
        <v>29</v>
      </c>
      <c r="B8" s="19"/>
      <c r="C8" s="20">
        <v>6</v>
      </c>
      <c r="D8" s="20">
        <v>37.5</v>
      </c>
      <c r="E8" s="21">
        <v>31.5</v>
      </c>
      <c r="F8" s="20">
        <v>1.4</v>
      </c>
      <c r="G8" s="22">
        <v>163</v>
      </c>
    </row>
    <row r="9" spans="1:7" ht="15" thickBot="1" x14ac:dyDescent="0.25">
      <c r="A9" s="186"/>
      <c r="B9" s="28" t="s">
        <v>27</v>
      </c>
      <c r="C9" s="29">
        <v>16.5</v>
      </c>
      <c r="D9" s="29">
        <v>25.5</v>
      </c>
      <c r="E9" s="30">
        <v>9</v>
      </c>
      <c r="F9" s="29">
        <v>1.88</v>
      </c>
      <c r="G9" s="31">
        <v>148</v>
      </c>
    </row>
    <row r="10" spans="1:7" ht="15" thickBot="1" x14ac:dyDescent="0.25">
      <c r="A10" s="15" t="s">
        <v>25</v>
      </c>
      <c r="B10" s="32"/>
      <c r="C10" s="33"/>
      <c r="D10" s="33"/>
      <c r="E10" s="34"/>
      <c r="F10" s="33"/>
      <c r="G10" s="35"/>
    </row>
    <row r="11" spans="1:7" x14ac:dyDescent="0.2">
      <c r="A11" s="184" t="s">
        <v>30</v>
      </c>
      <c r="B11" s="19"/>
      <c r="C11" s="20">
        <v>3</v>
      </c>
      <c r="D11" s="20">
        <v>23.5</v>
      </c>
      <c r="E11" s="21">
        <v>20.5</v>
      </c>
      <c r="F11" s="20">
        <v>1.38</v>
      </c>
      <c r="G11" s="22">
        <v>164</v>
      </c>
    </row>
    <row r="12" spans="1:7" x14ac:dyDescent="0.2">
      <c r="A12" s="185"/>
      <c r="B12" s="24" t="s">
        <v>28</v>
      </c>
      <c r="C12" s="25">
        <v>46.5</v>
      </c>
      <c r="D12" s="25">
        <v>94.5</v>
      </c>
      <c r="E12" s="26">
        <v>48</v>
      </c>
      <c r="F12" s="25">
        <v>1.36</v>
      </c>
      <c r="G12" s="27">
        <v>125</v>
      </c>
    </row>
    <row r="13" spans="1:7" x14ac:dyDescent="0.2">
      <c r="A13" s="185"/>
      <c r="B13" s="24" t="s">
        <v>27</v>
      </c>
      <c r="C13" s="25">
        <v>49.5</v>
      </c>
      <c r="D13" s="25">
        <v>58.5</v>
      </c>
      <c r="E13" s="26">
        <v>9</v>
      </c>
      <c r="F13" s="25">
        <v>1.91</v>
      </c>
      <c r="G13" s="27">
        <v>101</v>
      </c>
    </row>
    <row r="14" spans="1:7" x14ac:dyDescent="0.2">
      <c r="A14" s="185"/>
      <c r="B14" s="24" t="s">
        <v>28</v>
      </c>
      <c r="C14" s="25">
        <v>104.9</v>
      </c>
      <c r="D14" s="25">
        <v>111.6</v>
      </c>
      <c r="E14" s="26">
        <v>6.8</v>
      </c>
      <c r="F14" s="25">
        <v>1.38</v>
      </c>
      <c r="G14" s="27">
        <v>148</v>
      </c>
    </row>
    <row r="15" spans="1:7" x14ac:dyDescent="0.2">
      <c r="A15" s="185"/>
      <c r="B15" s="24" t="s">
        <v>28</v>
      </c>
      <c r="C15" s="25">
        <v>124.3</v>
      </c>
      <c r="D15" s="25">
        <v>135.9</v>
      </c>
      <c r="E15" s="26">
        <v>11.6</v>
      </c>
      <c r="F15" s="25">
        <v>1.1599999999999999</v>
      </c>
      <c r="G15" s="27">
        <v>163</v>
      </c>
    </row>
    <row r="16" spans="1:7" x14ac:dyDescent="0.2">
      <c r="A16" s="185"/>
      <c r="B16" s="24" t="s">
        <v>28</v>
      </c>
      <c r="C16" s="25">
        <v>148.5</v>
      </c>
      <c r="D16" s="25">
        <v>177</v>
      </c>
      <c r="E16" s="26">
        <v>28.5</v>
      </c>
      <c r="F16" s="25">
        <v>1.59</v>
      </c>
      <c r="G16" s="27">
        <v>133</v>
      </c>
    </row>
    <row r="17" spans="1:7" ht="15" thickBot="1" x14ac:dyDescent="0.25">
      <c r="A17" s="186"/>
      <c r="B17" s="28" t="s">
        <v>27</v>
      </c>
      <c r="C17" s="29">
        <v>148.5</v>
      </c>
      <c r="D17" s="29">
        <v>157.5</v>
      </c>
      <c r="E17" s="30">
        <v>9</v>
      </c>
      <c r="F17" s="29">
        <v>1.91</v>
      </c>
      <c r="G17" s="31">
        <v>109</v>
      </c>
    </row>
    <row r="18" spans="1:7" ht="15" thickBot="1" x14ac:dyDescent="0.25">
      <c r="A18" s="15" t="s">
        <v>25</v>
      </c>
      <c r="B18" s="32"/>
      <c r="C18" s="33"/>
      <c r="D18" s="33"/>
      <c r="E18" s="34"/>
      <c r="F18" s="33"/>
      <c r="G18" s="35"/>
    </row>
    <row r="19" spans="1:7" x14ac:dyDescent="0.2">
      <c r="A19" s="187" t="s">
        <v>31</v>
      </c>
      <c r="B19" s="19"/>
      <c r="C19" s="20">
        <v>3</v>
      </c>
      <c r="D19" s="20">
        <v>19.3</v>
      </c>
      <c r="E19" s="21">
        <v>16.3</v>
      </c>
      <c r="F19" s="20">
        <v>1.63</v>
      </c>
      <c r="G19" s="22">
        <v>136</v>
      </c>
    </row>
    <row r="20" spans="1:7" x14ac:dyDescent="0.2">
      <c r="A20" s="188"/>
      <c r="B20" s="24" t="s">
        <v>27</v>
      </c>
      <c r="C20" s="25">
        <v>9</v>
      </c>
      <c r="D20" s="25">
        <v>15</v>
      </c>
      <c r="E20" s="26">
        <v>6</v>
      </c>
      <c r="F20" s="25">
        <v>1.88</v>
      </c>
      <c r="G20" s="27">
        <v>128</v>
      </c>
    </row>
    <row r="21" spans="1:7" x14ac:dyDescent="0.2">
      <c r="A21" s="188"/>
      <c r="B21" s="24" t="s">
        <v>28</v>
      </c>
      <c r="C21" s="25">
        <v>24</v>
      </c>
      <c r="D21" s="25">
        <v>46</v>
      </c>
      <c r="E21" s="26">
        <v>22</v>
      </c>
      <c r="F21" s="25">
        <v>1.02</v>
      </c>
      <c r="G21" s="27">
        <v>131</v>
      </c>
    </row>
    <row r="22" spans="1:7" x14ac:dyDescent="0.2">
      <c r="A22" s="188"/>
      <c r="B22" s="24" t="s">
        <v>28</v>
      </c>
      <c r="C22" s="25">
        <v>57</v>
      </c>
      <c r="D22" s="25">
        <v>76.5</v>
      </c>
      <c r="E22" s="26">
        <v>19.5</v>
      </c>
      <c r="F22" s="25">
        <v>1.76</v>
      </c>
      <c r="G22" s="27">
        <v>125</v>
      </c>
    </row>
    <row r="23" spans="1:7" ht="15" thickBot="1" x14ac:dyDescent="0.25">
      <c r="A23" s="189"/>
      <c r="B23" s="28" t="s">
        <v>27</v>
      </c>
      <c r="C23" s="29">
        <v>60</v>
      </c>
      <c r="D23" s="29">
        <v>66</v>
      </c>
      <c r="E23" s="30">
        <v>6</v>
      </c>
      <c r="F23" s="29">
        <v>1.83</v>
      </c>
      <c r="G23" s="31">
        <v>117</v>
      </c>
    </row>
    <row r="24" spans="1:7" ht="15" thickBot="1" x14ac:dyDescent="0.25">
      <c r="A24" s="36" t="s">
        <v>32</v>
      </c>
      <c r="B24" s="32"/>
      <c r="C24" s="33"/>
      <c r="D24" s="33"/>
      <c r="E24" s="34"/>
      <c r="F24" s="33"/>
      <c r="G24" s="35"/>
    </row>
    <row r="25" spans="1:7" x14ac:dyDescent="0.2">
      <c r="A25" s="178" t="s">
        <v>33</v>
      </c>
      <c r="B25" s="38"/>
      <c r="C25" s="39">
        <v>9.3000000000000007</v>
      </c>
      <c r="D25" s="39">
        <v>23</v>
      </c>
      <c r="E25" s="40">
        <v>13.8</v>
      </c>
      <c r="F25" s="41">
        <v>1.61</v>
      </c>
      <c r="G25" s="42">
        <v>125</v>
      </c>
    </row>
    <row r="26" spans="1:7" x14ac:dyDescent="0.2">
      <c r="A26" s="178"/>
      <c r="B26" s="43" t="s">
        <v>34</v>
      </c>
      <c r="C26" s="44">
        <v>44.9</v>
      </c>
      <c r="D26" s="44">
        <v>72</v>
      </c>
      <c r="E26" s="45">
        <v>27.1</v>
      </c>
      <c r="F26" s="46">
        <v>1.96</v>
      </c>
      <c r="G26" s="47">
        <v>138</v>
      </c>
    </row>
    <row r="27" spans="1:7" x14ac:dyDescent="0.2">
      <c r="A27" s="178"/>
      <c r="B27" s="48" t="s">
        <v>35</v>
      </c>
      <c r="C27" s="49">
        <v>59</v>
      </c>
      <c r="D27" s="49">
        <v>70.099999999999994</v>
      </c>
      <c r="E27" s="50">
        <v>11.1</v>
      </c>
      <c r="F27" s="51">
        <v>2.4900000000000002</v>
      </c>
      <c r="G27" s="52">
        <v>104</v>
      </c>
    </row>
    <row r="28" spans="1:7" x14ac:dyDescent="0.2">
      <c r="A28" s="178"/>
      <c r="B28" s="53" t="s">
        <v>34</v>
      </c>
      <c r="C28" s="39">
        <v>95.9</v>
      </c>
      <c r="D28" s="39">
        <v>99.2</v>
      </c>
      <c r="E28" s="40">
        <v>3.3</v>
      </c>
      <c r="F28" s="41">
        <v>1.31</v>
      </c>
      <c r="G28" s="42">
        <v>120</v>
      </c>
    </row>
    <row r="29" spans="1:7" x14ac:dyDescent="0.2">
      <c r="A29" s="178"/>
      <c r="B29" s="53" t="s">
        <v>34</v>
      </c>
      <c r="C29" s="39">
        <v>127.7</v>
      </c>
      <c r="D29" s="39">
        <v>132</v>
      </c>
      <c r="E29" s="40">
        <v>4.4000000000000004</v>
      </c>
      <c r="F29" s="41">
        <v>1.3</v>
      </c>
      <c r="G29" s="42">
        <v>163</v>
      </c>
    </row>
    <row r="30" spans="1:7" x14ac:dyDescent="0.2">
      <c r="A30" s="178"/>
      <c r="B30" s="53" t="s">
        <v>34</v>
      </c>
      <c r="C30" s="39">
        <v>139</v>
      </c>
      <c r="D30" s="39">
        <v>144</v>
      </c>
      <c r="E30" s="40">
        <v>5</v>
      </c>
      <c r="F30" s="41">
        <v>1.41</v>
      </c>
      <c r="G30" s="42">
        <v>108</v>
      </c>
    </row>
    <row r="31" spans="1:7" x14ac:dyDescent="0.2">
      <c r="A31" s="178"/>
      <c r="B31" s="53" t="s">
        <v>36</v>
      </c>
      <c r="C31" s="39">
        <v>150.19999999999999</v>
      </c>
      <c r="D31" s="39">
        <v>165.3</v>
      </c>
      <c r="E31" s="40">
        <v>15.1</v>
      </c>
      <c r="F31" s="41">
        <v>1.02</v>
      </c>
      <c r="G31" s="42">
        <v>99</v>
      </c>
    </row>
    <row r="32" spans="1:7" x14ac:dyDescent="0.2">
      <c r="A32" s="178"/>
      <c r="B32" s="53" t="s">
        <v>36</v>
      </c>
      <c r="C32" s="39">
        <v>170.5</v>
      </c>
      <c r="D32" s="39">
        <v>178.9</v>
      </c>
      <c r="E32" s="40">
        <v>8.4</v>
      </c>
      <c r="F32" s="41">
        <v>0.96</v>
      </c>
      <c r="G32" s="42">
        <v>120</v>
      </c>
    </row>
    <row r="33" spans="1:7" x14ac:dyDescent="0.2">
      <c r="A33" s="178"/>
      <c r="B33" s="43" t="s">
        <v>34</v>
      </c>
      <c r="C33" s="44">
        <v>186.5</v>
      </c>
      <c r="D33" s="44">
        <v>204</v>
      </c>
      <c r="E33" s="45">
        <v>17.5</v>
      </c>
      <c r="F33" s="46">
        <v>1.61</v>
      </c>
      <c r="G33" s="47">
        <v>171</v>
      </c>
    </row>
    <row r="34" spans="1:7" ht="15" thickBot="1" x14ac:dyDescent="0.25">
      <c r="A34" s="178"/>
      <c r="B34" s="54" t="s">
        <v>35</v>
      </c>
      <c r="C34" s="55">
        <v>196</v>
      </c>
      <c r="D34" s="55">
        <v>201.7</v>
      </c>
      <c r="E34" s="56">
        <v>5.7</v>
      </c>
      <c r="F34" s="57">
        <v>2.16</v>
      </c>
      <c r="G34" s="58">
        <v>136</v>
      </c>
    </row>
    <row r="35" spans="1:7" ht="15" thickBot="1" x14ac:dyDescent="0.25">
      <c r="A35" s="36" t="s">
        <v>32</v>
      </c>
      <c r="B35" s="32"/>
      <c r="C35" s="33"/>
      <c r="D35" s="33"/>
      <c r="E35" s="34"/>
      <c r="F35" s="33"/>
      <c r="G35" s="35"/>
    </row>
    <row r="36" spans="1:7" x14ac:dyDescent="0.2">
      <c r="A36" s="178" t="s">
        <v>37</v>
      </c>
      <c r="B36" s="38"/>
      <c r="C36" s="39">
        <v>69.3</v>
      </c>
      <c r="D36" s="39">
        <v>77.099999999999994</v>
      </c>
      <c r="E36" s="40">
        <v>7.8</v>
      </c>
      <c r="F36" s="41">
        <v>1.32</v>
      </c>
      <c r="G36" s="42">
        <v>173</v>
      </c>
    </row>
    <row r="37" spans="1:7" x14ac:dyDescent="0.2">
      <c r="A37" s="178"/>
      <c r="B37" s="43" t="s">
        <v>28</v>
      </c>
      <c r="C37" s="44">
        <v>82.9</v>
      </c>
      <c r="D37" s="44">
        <v>102.2</v>
      </c>
      <c r="E37" s="45">
        <v>19.3</v>
      </c>
      <c r="F37" s="46">
        <v>1.75</v>
      </c>
      <c r="G37" s="47">
        <v>127</v>
      </c>
    </row>
    <row r="38" spans="1:7" ht="15" thickBot="1" x14ac:dyDescent="0.25">
      <c r="A38" s="183"/>
      <c r="B38" s="59" t="s">
        <v>35</v>
      </c>
      <c r="C38" s="60">
        <v>86.5</v>
      </c>
      <c r="D38" s="60">
        <v>92.7</v>
      </c>
      <c r="E38" s="61">
        <v>6.2</v>
      </c>
      <c r="F38" s="62">
        <v>2.23</v>
      </c>
      <c r="G38" s="63">
        <v>105</v>
      </c>
    </row>
    <row r="39" spans="1:7" ht="15" thickBot="1" x14ac:dyDescent="0.25">
      <c r="A39" s="36" t="s">
        <v>32</v>
      </c>
      <c r="B39" s="32"/>
      <c r="C39" s="33"/>
      <c r="D39" s="33"/>
      <c r="E39" s="34"/>
      <c r="F39" s="33"/>
      <c r="G39" s="35"/>
    </row>
    <row r="40" spans="1:7" x14ac:dyDescent="0.2">
      <c r="A40" s="177" t="s">
        <v>38</v>
      </c>
      <c r="B40" s="39"/>
      <c r="C40" s="39">
        <v>29</v>
      </c>
      <c r="D40" s="39">
        <v>38.700000000000003</v>
      </c>
      <c r="E40" s="40">
        <v>9.6999999999999993</v>
      </c>
      <c r="F40" s="41">
        <v>1.5</v>
      </c>
      <c r="G40" s="42">
        <v>143</v>
      </c>
    </row>
    <row r="41" spans="1:7" x14ac:dyDescent="0.2">
      <c r="A41" s="178"/>
      <c r="B41" s="55" t="s">
        <v>36</v>
      </c>
      <c r="C41" s="44">
        <v>62.6</v>
      </c>
      <c r="D41" s="44">
        <v>144.69999999999999</v>
      </c>
      <c r="E41" s="45">
        <v>82.1</v>
      </c>
      <c r="F41" s="46">
        <v>1.43</v>
      </c>
      <c r="G41" s="47">
        <v>149</v>
      </c>
    </row>
    <row r="42" spans="1:7" x14ac:dyDescent="0.2">
      <c r="A42" s="178"/>
      <c r="B42" s="64" t="s">
        <v>35</v>
      </c>
      <c r="C42" s="55">
        <v>68</v>
      </c>
      <c r="D42" s="55">
        <v>83.8</v>
      </c>
      <c r="E42" s="56">
        <v>15.7</v>
      </c>
      <c r="F42" s="57">
        <v>1.88</v>
      </c>
      <c r="G42" s="58">
        <v>155</v>
      </c>
    </row>
    <row r="43" spans="1:7" x14ac:dyDescent="0.2">
      <c r="A43" s="178"/>
      <c r="B43" s="65" t="s">
        <v>35</v>
      </c>
      <c r="C43" s="49">
        <v>124.1</v>
      </c>
      <c r="D43" s="49">
        <v>137.80000000000001</v>
      </c>
      <c r="E43" s="50">
        <v>13.7</v>
      </c>
      <c r="F43" s="51">
        <v>1.95</v>
      </c>
      <c r="G43" s="52">
        <v>159</v>
      </c>
    </row>
    <row r="44" spans="1:7" x14ac:dyDescent="0.2">
      <c r="A44" s="178"/>
      <c r="B44" s="55" t="s">
        <v>28</v>
      </c>
      <c r="C44" s="44">
        <v>154.80000000000001</v>
      </c>
      <c r="D44" s="44">
        <v>178.9</v>
      </c>
      <c r="E44" s="45">
        <v>24.2</v>
      </c>
      <c r="F44" s="46">
        <v>1.65</v>
      </c>
      <c r="G44" s="47">
        <v>151</v>
      </c>
    </row>
    <row r="45" spans="1:7" ht="15" thickBot="1" x14ac:dyDescent="0.25">
      <c r="A45" s="183"/>
      <c r="B45" s="66" t="s">
        <v>35</v>
      </c>
      <c r="C45" s="60">
        <v>163.19999999999999</v>
      </c>
      <c r="D45" s="60">
        <v>173.5</v>
      </c>
      <c r="E45" s="61">
        <v>10.3</v>
      </c>
      <c r="F45" s="62">
        <v>2.02</v>
      </c>
      <c r="G45" s="63">
        <v>145</v>
      </c>
    </row>
    <row r="46" spans="1:7" ht="15" thickBot="1" x14ac:dyDescent="0.25">
      <c r="A46" s="36" t="s">
        <v>32</v>
      </c>
      <c r="B46" s="32"/>
      <c r="C46" s="33"/>
      <c r="D46" s="33"/>
      <c r="E46" s="34"/>
      <c r="F46" s="33"/>
      <c r="G46" s="35"/>
    </row>
    <row r="47" spans="1:7" x14ac:dyDescent="0.2">
      <c r="A47" s="177" t="s">
        <v>39</v>
      </c>
      <c r="B47" s="44" t="s">
        <v>40</v>
      </c>
      <c r="C47" s="44">
        <v>14.3</v>
      </c>
      <c r="D47" s="44">
        <v>20.5</v>
      </c>
      <c r="E47" s="45">
        <v>6.2</v>
      </c>
      <c r="F47" s="46">
        <v>0.84</v>
      </c>
      <c r="G47" s="47">
        <v>242</v>
      </c>
    </row>
    <row r="48" spans="1:7" x14ac:dyDescent="0.2">
      <c r="A48" s="178"/>
      <c r="B48" s="67" t="s">
        <v>34</v>
      </c>
      <c r="C48" s="68">
        <v>37.1</v>
      </c>
      <c r="D48" s="68">
        <v>44.4</v>
      </c>
      <c r="E48" s="69">
        <v>7.2</v>
      </c>
      <c r="F48" s="70">
        <v>1.38</v>
      </c>
      <c r="G48" s="71">
        <v>263</v>
      </c>
    </row>
    <row r="49" spans="1:7" x14ac:dyDescent="0.2">
      <c r="A49" s="178"/>
      <c r="B49" s="49" t="s">
        <v>28</v>
      </c>
      <c r="C49" s="39">
        <v>53.1</v>
      </c>
      <c r="D49" s="39">
        <v>68.5</v>
      </c>
      <c r="E49" s="40">
        <v>15.5</v>
      </c>
      <c r="F49" s="41">
        <v>1.64</v>
      </c>
      <c r="G49" s="42">
        <v>167</v>
      </c>
    </row>
    <row r="50" spans="1:7" x14ac:dyDescent="0.2">
      <c r="A50" s="178"/>
      <c r="B50" s="49" t="s">
        <v>28</v>
      </c>
      <c r="C50" s="39">
        <v>88.9</v>
      </c>
      <c r="D50" s="39">
        <v>92.3</v>
      </c>
      <c r="E50" s="40">
        <v>3.4</v>
      </c>
      <c r="F50" s="41">
        <v>2.02</v>
      </c>
      <c r="G50" s="42">
        <v>194</v>
      </c>
    </row>
    <row r="51" spans="1:7" x14ac:dyDescent="0.2">
      <c r="A51" s="178"/>
      <c r="B51" s="49" t="s">
        <v>28</v>
      </c>
      <c r="C51" s="39">
        <v>101</v>
      </c>
      <c r="D51" s="39">
        <v>117.7</v>
      </c>
      <c r="E51" s="40">
        <v>16.7</v>
      </c>
      <c r="F51" s="41">
        <v>1.83</v>
      </c>
      <c r="G51" s="42">
        <v>100</v>
      </c>
    </row>
    <row r="52" spans="1:7" x14ac:dyDescent="0.2">
      <c r="A52" s="178"/>
      <c r="B52" s="49" t="s">
        <v>28</v>
      </c>
      <c r="C52" s="39">
        <v>155.1</v>
      </c>
      <c r="D52" s="39">
        <v>158.4</v>
      </c>
      <c r="E52" s="40">
        <v>3.3</v>
      </c>
      <c r="F52" s="41">
        <v>0.94</v>
      </c>
      <c r="G52" s="42">
        <v>508</v>
      </c>
    </row>
    <row r="53" spans="1:7" x14ac:dyDescent="0.2">
      <c r="A53" s="178"/>
      <c r="B53" s="49" t="s">
        <v>28</v>
      </c>
      <c r="C53" s="39">
        <v>183.8</v>
      </c>
      <c r="D53" s="39">
        <v>186.3</v>
      </c>
      <c r="E53" s="40">
        <v>2.5</v>
      </c>
      <c r="F53" s="41">
        <v>0.99</v>
      </c>
      <c r="G53" s="42">
        <v>176</v>
      </c>
    </row>
    <row r="54" spans="1:7" x14ac:dyDescent="0.2">
      <c r="A54" s="178"/>
      <c r="B54" s="55" t="s">
        <v>36</v>
      </c>
      <c r="C54" s="44">
        <v>200</v>
      </c>
      <c r="D54" s="44">
        <v>320.3</v>
      </c>
      <c r="E54" s="45">
        <v>120.3</v>
      </c>
      <c r="F54" s="46">
        <v>1.72</v>
      </c>
      <c r="G54" s="47">
        <v>195</v>
      </c>
    </row>
    <row r="55" spans="1:7" x14ac:dyDescent="0.2">
      <c r="A55" s="178"/>
      <c r="B55" s="64" t="s">
        <v>35</v>
      </c>
      <c r="C55" s="55">
        <v>241.5</v>
      </c>
      <c r="D55" s="55">
        <v>260.5</v>
      </c>
      <c r="E55" s="56">
        <v>19</v>
      </c>
      <c r="F55" s="57">
        <v>2.06</v>
      </c>
      <c r="G55" s="58">
        <v>197</v>
      </c>
    </row>
    <row r="56" spans="1:7" x14ac:dyDescent="0.2">
      <c r="A56" s="178"/>
      <c r="B56" s="64" t="s">
        <v>35</v>
      </c>
      <c r="C56" s="55">
        <v>303.5</v>
      </c>
      <c r="D56" s="55">
        <v>316.5</v>
      </c>
      <c r="E56" s="56">
        <v>13</v>
      </c>
      <c r="F56" s="57">
        <v>2.25</v>
      </c>
      <c r="G56" s="58">
        <v>195</v>
      </c>
    </row>
    <row r="57" spans="1:7" ht="15" thickBot="1" x14ac:dyDescent="0.25">
      <c r="A57" s="183"/>
      <c r="B57" s="72" t="s">
        <v>28</v>
      </c>
      <c r="C57" s="73">
        <v>332</v>
      </c>
      <c r="D57" s="73">
        <v>338</v>
      </c>
      <c r="E57" s="74">
        <v>6</v>
      </c>
      <c r="F57" s="75">
        <v>1.99</v>
      </c>
      <c r="G57" s="76">
        <v>107</v>
      </c>
    </row>
    <row r="58" spans="1:7" ht="15" thickBot="1" x14ac:dyDescent="0.25">
      <c r="A58" s="36" t="s">
        <v>41</v>
      </c>
      <c r="B58" s="32"/>
      <c r="C58" s="33"/>
      <c r="D58" s="33"/>
      <c r="E58" s="34"/>
      <c r="F58" s="33"/>
      <c r="G58" s="35"/>
    </row>
    <row r="59" spans="1:7" x14ac:dyDescent="0.2">
      <c r="A59" s="177" t="s">
        <v>42</v>
      </c>
      <c r="B59" s="38"/>
      <c r="C59" s="39">
        <v>12.8</v>
      </c>
      <c r="D59" s="39">
        <v>28.3</v>
      </c>
      <c r="E59" s="40">
        <v>15.5</v>
      </c>
      <c r="F59" s="41">
        <v>0.74</v>
      </c>
      <c r="G59" s="42">
        <v>163</v>
      </c>
    </row>
    <row r="60" spans="1:7" x14ac:dyDescent="0.2">
      <c r="A60" s="178"/>
      <c r="B60" s="43" t="s">
        <v>34</v>
      </c>
      <c r="C60" s="44">
        <v>42.9</v>
      </c>
      <c r="D60" s="44">
        <v>62.7</v>
      </c>
      <c r="E60" s="45">
        <v>19.8</v>
      </c>
      <c r="F60" s="46">
        <v>0.88</v>
      </c>
      <c r="G60" s="47">
        <v>262</v>
      </c>
    </row>
    <row r="61" spans="1:7" x14ac:dyDescent="0.2">
      <c r="A61" s="178"/>
      <c r="B61" s="77" t="s">
        <v>34</v>
      </c>
      <c r="C61" s="68">
        <v>95.2</v>
      </c>
      <c r="D61" s="68">
        <v>115.7</v>
      </c>
      <c r="E61" s="69">
        <v>20.5</v>
      </c>
      <c r="F61" s="70">
        <v>1.57</v>
      </c>
      <c r="G61" s="71">
        <v>133</v>
      </c>
    </row>
    <row r="62" spans="1:7" ht="15" thickBot="1" x14ac:dyDescent="0.25">
      <c r="A62" s="179"/>
      <c r="B62" s="53" t="s">
        <v>34</v>
      </c>
      <c r="C62" s="39">
        <v>125.6</v>
      </c>
      <c r="D62" s="39">
        <v>207.4</v>
      </c>
      <c r="E62" s="40">
        <v>81.8</v>
      </c>
      <c r="F62" s="41">
        <v>1.17</v>
      </c>
      <c r="G62" s="42">
        <v>96</v>
      </c>
    </row>
    <row r="63" spans="1:7" ht="15" thickBot="1" x14ac:dyDescent="0.25">
      <c r="A63" s="36" t="s">
        <v>41</v>
      </c>
      <c r="B63" s="32"/>
      <c r="C63" s="33"/>
      <c r="D63" s="33"/>
      <c r="E63" s="34"/>
      <c r="F63" s="33"/>
      <c r="G63" s="35"/>
    </row>
    <row r="64" spans="1:7" x14ac:dyDescent="0.2">
      <c r="A64" s="177" t="s">
        <v>43</v>
      </c>
      <c r="B64" s="49"/>
      <c r="C64" s="39">
        <v>23.6</v>
      </c>
      <c r="D64" s="39">
        <v>34.299999999999997</v>
      </c>
      <c r="E64" s="40">
        <v>10.7</v>
      </c>
      <c r="F64" s="41">
        <v>1.28</v>
      </c>
      <c r="G64" s="42">
        <v>192</v>
      </c>
    </row>
    <row r="65" spans="1:7" x14ac:dyDescent="0.2">
      <c r="A65" s="178"/>
      <c r="B65" s="49" t="s">
        <v>28</v>
      </c>
      <c r="C65" s="39">
        <v>44.9</v>
      </c>
      <c r="D65" s="39">
        <v>56.1</v>
      </c>
      <c r="E65" s="40">
        <v>11.2</v>
      </c>
      <c r="F65" s="41">
        <v>1.61</v>
      </c>
      <c r="G65" s="42">
        <v>100</v>
      </c>
    </row>
    <row r="66" spans="1:7" x14ac:dyDescent="0.2">
      <c r="A66" s="178"/>
      <c r="B66" s="49" t="s">
        <v>28</v>
      </c>
      <c r="C66" s="39">
        <v>71.599999999999994</v>
      </c>
      <c r="D66" s="39">
        <v>78.599999999999994</v>
      </c>
      <c r="E66" s="40">
        <v>7</v>
      </c>
      <c r="F66" s="41">
        <v>1.65</v>
      </c>
      <c r="G66" s="42">
        <v>140</v>
      </c>
    </row>
    <row r="67" spans="1:7" x14ac:dyDescent="0.2">
      <c r="A67" s="178"/>
      <c r="B67" s="49" t="s">
        <v>28</v>
      </c>
      <c r="C67" s="39">
        <v>112.4</v>
      </c>
      <c r="D67" s="39">
        <v>128.4</v>
      </c>
      <c r="E67" s="40">
        <v>16</v>
      </c>
      <c r="F67" s="41">
        <v>0.86</v>
      </c>
      <c r="G67" s="42">
        <v>71</v>
      </c>
    </row>
    <row r="68" spans="1:7" x14ac:dyDescent="0.2">
      <c r="A68" s="178"/>
      <c r="B68" s="55" t="s">
        <v>28</v>
      </c>
      <c r="C68" s="44">
        <v>214.1</v>
      </c>
      <c r="D68" s="44">
        <v>222.9</v>
      </c>
      <c r="E68" s="45">
        <v>8.8000000000000007</v>
      </c>
      <c r="F68" s="46">
        <v>0.72</v>
      </c>
      <c r="G68" s="47">
        <v>166</v>
      </c>
    </row>
    <row r="69" spans="1:7" x14ac:dyDescent="0.2">
      <c r="A69" s="178"/>
      <c r="B69" s="67" t="s">
        <v>28</v>
      </c>
      <c r="C69" s="68">
        <v>228.3</v>
      </c>
      <c r="D69" s="68">
        <v>250.7</v>
      </c>
      <c r="E69" s="69">
        <v>22.4</v>
      </c>
      <c r="F69" s="70">
        <v>0.98</v>
      </c>
      <c r="G69" s="71">
        <v>124</v>
      </c>
    </row>
    <row r="70" spans="1:7" ht="15" thickBot="1" x14ac:dyDescent="0.25">
      <c r="A70" s="179"/>
      <c r="B70" s="49" t="s">
        <v>28</v>
      </c>
      <c r="C70" s="39">
        <v>254</v>
      </c>
      <c r="D70" s="39">
        <v>264.39999999999998</v>
      </c>
      <c r="E70" s="40">
        <v>10.4</v>
      </c>
      <c r="F70" s="41">
        <v>0.46</v>
      </c>
      <c r="G70" s="42">
        <v>57</v>
      </c>
    </row>
    <row r="71" spans="1:7" ht="15" thickBot="1" x14ac:dyDescent="0.25">
      <c r="A71" s="36" t="s">
        <v>41</v>
      </c>
      <c r="B71" s="32"/>
      <c r="C71" s="33"/>
      <c r="D71" s="33"/>
      <c r="E71" s="34"/>
      <c r="F71" s="33"/>
      <c r="G71" s="35"/>
    </row>
    <row r="72" spans="1:7" x14ac:dyDescent="0.2">
      <c r="A72" s="177" t="s">
        <v>44</v>
      </c>
      <c r="B72" s="49"/>
      <c r="C72" s="39">
        <v>17</v>
      </c>
      <c r="D72" s="39">
        <v>26.7</v>
      </c>
      <c r="E72" s="40">
        <v>9.6</v>
      </c>
      <c r="F72" s="41">
        <v>1.21</v>
      </c>
      <c r="G72" s="42">
        <v>101</v>
      </c>
    </row>
    <row r="73" spans="1:7" x14ac:dyDescent="0.2">
      <c r="A73" s="178"/>
      <c r="B73" s="49" t="s">
        <v>28</v>
      </c>
      <c r="C73" s="39">
        <v>33.6</v>
      </c>
      <c r="D73" s="39">
        <v>46.8</v>
      </c>
      <c r="E73" s="40">
        <v>13.1</v>
      </c>
      <c r="F73" s="41">
        <v>0.91</v>
      </c>
      <c r="G73" s="42">
        <v>89</v>
      </c>
    </row>
    <row r="74" spans="1:7" x14ac:dyDescent="0.2">
      <c r="A74" s="178"/>
      <c r="B74" s="49" t="s">
        <v>28</v>
      </c>
      <c r="C74" s="39">
        <v>52.1</v>
      </c>
      <c r="D74" s="39">
        <v>55.8</v>
      </c>
      <c r="E74" s="40">
        <v>3.8</v>
      </c>
      <c r="F74" s="41">
        <v>1.2</v>
      </c>
      <c r="G74" s="42">
        <v>98</v>
      </c>
    </row>
    <row r="75" spans="1:7" x14ac:dyDescent="0.2">
      <c r="A75" s="178"/>
      <c r="B75" s="49" t="s">
        <v>28</v>
      </c>
      <c r="C75" s="39">
        <v>62.1</v>
      </c>
      <c r="D75" s="39">
        <v>76.3</v>
      </c>
      <c r="E75" s="40">
        <v>14.1</v>
      </c>
      <c r="F75" s="41">
        <v>0.93</v>
      </c>
      <c r="G75" s="42">
        <v>149</v>
      </c>
    </row>
    <row r="76" spans="1:7" x14ac:dyDescent="0.2">
      <c r="A76" s="178"/>
      <c r="B76" s="55" t="s">
        <v>28</v>
      </c>
      <c r="C76" s="44">
        <v>85.5</v>
      </c>
      <c r="D76" s="44">
        <v>100.5</v>
      </c>
      <c r="E76" s="45">
        <v>15.1</v>
      </c>
      <c r="F76" s="46">
        <v>1.78</v>
      </c>
      <c r="G76" s="47">
        <v>125</v>
      </c>
    </row>
    <row r="77" spans="1:7" x14ac:dyDescent="0.2">
      <c r="A77" s="178"/>
      <c r="B77" s="67" t="s">
        <v>28</v>
      </c>
      <c r="C77" s="68">
        <v>120.4</v>
      </c>
      <c r="D77" s="68">
        <v>126.5</v>
      </c>
      <c r="E77" s="69">
        <v>6.1</v>
      </c>
      <c r="F77" s="70">
        <v>1.62</v>
      </c>
      <c r="G77" s="71">
        <v>172</v>
      </c>
    </row>
    <row r="78" spans="1:7" x14ac:dyDescent="0.2">
      <c r="A78" s="178"/>
      <c r="B78" s="49" t="s">
        <v>28</v>
      </c>
      <c r="C78" s="39">
        <v>136.6</v>
      </c>
      <c r="D78" s="39">
        <v>196.1</v>
      </c>
      <c r="E78" s="40">
        <v>59.5</v>
      </c>
      <c r="F78" s="41">
        <v>1.18</v>
      </c>
      <c r="G78" s="42">
        <v>118</v>
      </c>
    </row>
    <row r="79" spans="1:7" x14ac:dyDescent="0.2">
      <c r="A79" s="178"/>
      <c r="B79" s="49" t="s">
        <v>28</v>
      </c>
      <c r="C79" s="39">
        <v>277.89999999999998</v>
      </c>
      <c r="D79" s="39">
        <v>284.2</v>
      </c>
      <c r="E79" s="40">
        <v>6.3</v>
      </c>
      <c r="F79" s="41">
        <v>1.29</v>
      </c>
      <c r="G79" s="42">
        <v>118</v>
      </c>
    </row>
    <row r="80" spans="1:7" ht="15" thickBot="1" x14ac:dyDescent="0.25">
      <c r="A80" s="179"/>
      <c r="B80" s="49" t="s">
        <v>28</v>
      </c>
      <c r="C80" s="39">
        <v>289.8</v>
      </c>
      <c r="D80" s="39">
        <v>299.3</v>
      </c>
      <c r="E80" s="40">
        <v>9.6</v>
      </c>
      <c r="F80" s="41">
        <v>0.98</v>
      </c>
      <c r="G80" s="42">
        <v>93</v>
      </c>
    </row>
    <row r="81" spans="1:7" ht="15" thickBot="1" x14ac:dyDescent="0.25">
      <c r="A81" s="36" t="s">
        <v>41</v>
      </c>
      <c r="B81" s="32"/>
      <c r="C81" s="33"/>
      <c r="D81" s="33"/>
      <c r="E81" s="34"/>
      <c r="F81" s="33"/>
      <c r="G81" s="35"/>
    </row>
    <row r="82" spans="1:7" x14ac:dyDescent="0.2">
      <c r="A82" s="177" t="s">
        <v>45</v>
      </c>
      <c r="B82" s="49"/>
      <c r="C82" s="39">
        <v>7.2</v>
      </c>
      <c r="D82" s="39">
        <v>16.899999999999999</v>
      </c>
      <c r="E82" s="40">
        <v>9.6999999999999993</v>
      </c>
      <c r="F82" s="41">
        <v>1.1499999999999999</v>
      </c>
      <c r="G82" s="42">
        <v>123</v>
      </c>
    </row>
    <row r="83" spans="1:7" x14ac:dyDescent="0.2">
      <c r="A83" s="178"/>
      <c r="B83" s="49" t="s">
        <v>28</v>
      </c>
      <c r="C83" s="39">
        <v>36.6</v>
      </c>
      <c r="D83" s="39">
        <v>57.4</v>
      </c>
      <c r="E83" s="40">
        <v>20.8</v>
      </c>
      <c r="F83" s="41">
        <v>1.38</v>
      </c>
      <c r="G83" s="42">
        <v>73</v>
      </c>
    </row>
    <row r="84" spans="1:7" x14ac:dyDescent="0.2">
      <c r="A84" s="178"/>
      <c r="B84" s="49" t="s">
        <v>28</v>
      </c>
      <c r="C84" s="39">
        <v>80.900000000000006</v>
      </c>
      <c r="D84" s="39">
        <v>100</v>
      </c>
      <c r="E84" s="40">
        <v>19.100000000000001</v>
      </c>
      <c r="F84" s="41">
        <v>0.96</v>
      </c>
      <c r="G84" s="42">
        <v>188</v>
      </c>
    </row>
    <row r="85" spans="1:7" x14ac:dyDescent="0.2">
      <c r="A85" s="178"/>
      <c r="B85" s="49" t="s">
        <v>28</v>
      </c>
      <c r="C85" s="39">
        <v>171.4</v>
      </c>
      <c r="D85" s="39">
        <v>198.1</v>
      </c>
      <c r="E85" s="40">
        <v>26.7</v>
      </c>
      <c r="F85" s="41">
        <v>0.9</v>
      </c>
      <c r="G85" s="42">
        <v>124</v>
      </c>
    </row>
    <row r="86" spans="1:7" x14ac:dyDescent="0.2">
      <c r="A86" s="178"/>
      <c r="B86" s="55" t="s">
        <v>28</v>
      </c>
      <c r="C86" s="44">
        <v>212.4</v>
      </c>
      <c r="D86" s="44">
        <v>221.2</v>
      </c>
      <c r="E86" s="45">
        <v>8.6999999999999993</v>
      </c>
      <c r="F86" s="46">
        <v>0.98</v>
      </c>
      <c r="G86" s="47">
        <v>227</v>
      </c>
    </row>
    <row r="87" spans="1:7" x14ac:dyDescent="0.2">
      <c r="A87" s="178"/>
      <c r="B87" s="67" t="s">
        <v>28</v>
      </c>
      <c r="C87" s="68">
        <v>233.3</v>
      </c>
      <c r="D87" s="68">
        <v>249.6</v>
      </c>
      <c r="E87" s="69">
        <v>16.3</v>
      </c>
      <c r="F87" s="70">
        <v>1.31</v>
      </c>
      <c r="G87" s="71">
        <v>233</v>
      </c>
    </row>
    <row r="88" spans="1:7" x14ac:dyDescent="0.2">
      <c r="A88" s="178"/>
      <c r="B88" s="49" t="s">
        <v>28</v>
      </c>
      <c r="C88" s="39">
        <v>265.3</v>
      </c>
      <c r="D88" s="39">
        <v>267.89999999999998</v>
      </c>
      <c r="E88" s="40">
        <v>2.7</v>
      </c>
      <c r="F88" s="41">
        <v>0.85</v>
      </c>
      <c r="G88" s="42">
        <v>255</v>
      </c>
    </row>
    <row r="89" spans="1:7" ht="15" thickBot="1" x14ac:dyDescent="0.25">
      <c r="A89" s="179"/>
      <c r="B89" s="49" t="s">
        <v>28</v>
      </c>
      <c r="C89" s="39">
        <v>304.8</v>
      </c>
      <c r="D89" s="39">
        <v>324.8</v>
      </c>
      <c r="E89" s="40">
        <v>19.899999999999999</v>
      </c>
      <c r="F89" s="41">
        <v>0.45</v>
      </c>
      <c r="G89" s="42">
        <v>124</v>
      </c>
    </row>
    <row r="90" spans="1:7" ht="15" thickBot="1" x14ac:dyDescent="0.25">
      <c r="A90" s="36" t="s">
        <v>41</v>
      </c>
      <c r="B90" s="32"/>
      <c r="C90" s="33"/>
      <c r="D90" s="33"/>
      <c r="E90" s="34"/>
      <c r="F90" s="33"/>
      <c r="G90" s="35"/>
    </row>
    <row r="91" spans="1:7" x14ac:dyDescent="0.2">
      <c r="A91" s="177" t="s">
        <v>46</v>
      </c>
      <c r="B91" s="49"/>
      <c r="C91" s="39">
        <v>39.799999999999997</v>
      </c>
      <c r="D91" s="39">
        <v>47.3</v>
      </c>
      <c r="E91" s="40">
        <v>7.4</v>
      </c>
      <c r="F91" s="41">
        <v>0.55000000000000004</v>
      </c>
      <c r="G91" s="42">
        <v>217</v>
      </c>
    </row>
    <row r="92" spans="1:7" x14ac:dyDescent="0.2">
      <c r="A92" s="178"/>
      <c r="B92" s="49" t="s">
        <v>28</v>
      </c>
      <c r="C92" s="39">
        <v>101.6</v>
      </c>
      <c r="D92" s="39">
        <v>105.3</v>
      </c>
      <c r="E92" s="40">
        <v>3.7</v>
      </c>
      <c r="F92" s="41">
        <v>0.75</v>
      </c>
      <c r="G92" s="42">
        <v>227</v>
      </c>
    </row>
    <row r="93" spans="1:7" x14ac:dyDescent="0.2">
      <c r="A93" s="178"/>
      <c r="B93" s="49" t="s">
        <v>28</v>
      </c>
      <c r="C93" s="39">
        <v>115.6</v>
      </c>
      <c r="D93" s="39">
        <v>122.3</v>
      </c>
      <c r="E93" s="40">
        <v>6.7</v>
      </c>
      <c r="F93" s="41">
        <v>0.6</v>
      </c>
      <c r="G93" s="42">
        <v>105</v>
      </c>
    </row>
    <row r="94" spans="1:7" x14ac:dyDescent="0.2">
      <c r="A94" s="178"/>
      <c r="B94" s="49" t="s">
        <v>28</v>
      </c>
      <c r="C94" s="39">
        <v>127.9</v>
      </c>
      <c r="D94" s="39">
        <v>138.19999999999999</v>
      </c>
      <c r="E94" s="40">
        <v>10.4</v>
      </c>
      <c r="F94" s="41">
        <v>1.43</v>
      </c>
      <c r="G94" s="42">
        <v>167</v>
      </c>
    </row>
    <row r="95" spans="1:7" ht="15" thickBot="1" x14ac:dyDescent="0.25">
      <c r="A95" s="179"/>
      <c r="B95" s="55" t="s">
        <v>28</v>
      </c>
      <c r="C95" s="44">
        <v>151.1</v>
      </c>
      <c r="D95" s="44">
        <v>169.6</v>
      </c>
      <c r="E95" s="45">
        <v>18.5</v>
      </c>
      <c r="F95" s="46">
        <v>1.47</v>
      </c>
      <c r="G95" s="47">
        <v>149</v>
      </c>
    </row>
    <row r="96" spans="1:7" ht="15" thickBot="1" x14ac:dyDescent="0.25">
      <c r="A96" s="36" t="s">
        <v>41</v>
      </c>
      <c r="B96" s="32"/>
      <c r="C96" s="33"/>
      <c r="D96" s="33"/>
      <c r="E96" s="34"/>
      <c r="F96" s="33"/>
      <c r="G96" s="35"/>
    </row>
    <row r="97" spans="1:7" x14ac:dyDescent="0.2">
      <c r="A97" s="177" t="s">
        <v>47</v>
      </c>
      <c r="B97" s="38"/>
      <c r="C97" s="39">
        <v>43.6</v>
      </c>
      <c r="D97" s="39">
        <v>59.4</v>
      </c>
      <c r="E97" s="40">
        <v>15.8</v>
      </c>
      <c r="F97" s="41">
        <v>1.33</v>
      </c>
      <c r="G97" s="42">
        <v>150</v>
      </c>
    </row>
    <row r="98" spans="1:7" ht="15" thickBot="1" x14ac:dyDescent="0.25">
      <c r="A98" s="179"/>
      <c r="B98" s="53" t="s">
        <v>28</v>
      </c>
      <c r="C98" s="39">
        <v>255.3</v>
      </c>
      <c r="D98" s="39">
        <v>261.10000000000002</v>
      </c>
      <c r="E98" s="40">
        <v>5.8</v>
      </c>
      <c r="F98" s="41">
        <v>0.59</v>
      </c>
      <c r="G98" s="42">
        <v>98</v>
      </c>
    </row>
    <row r="99" spans="1:7" ht="15" thickBot="1" x14ac:dyDescent="0.25">
      <c r="A99" s="36" t="s">
        <v>48</v>
      </c>
      <c r="B99" s="32"/>
      <c r="C99" s="33"/>
      <c r="D99" s="33"/>
      <c r="E99" s="34"/>
      <c r="F99" s="33"/>
      <c r="G99" s="35"/>
    </row>
    <row r="100" spans="1:7" x14ac:dyDescent="0.2">
      <c r="A100" s="177" t="s">
        <v>49</v>
      </c>
      <c r="B100" s="78"/>
      <c r="C100" s="39">
        <v>9.1</v>
      </c>
      <c r="D100" s="39">
        <v>19.8</v>
      </c>
      <c r="E100" s="40">
        <v>10.7</v>
      </c>
      <c r="F100" s="41">
        <v>1.31</v>
      </c>
      <c r="G100" s="42">
        <v>195</v>
      </c>
    </row>
    <row r="101" spans="1:7" x14ac:dyDescent="0.2">
      <c r="A101" s="178"/>
      <c r="B101" s="78" t="s">
        <v>28</v>
      </c>
      <c r="C101" s="39">
        <v>36.9</v>
      </c>
      <c r="D101" s="39">
        <v>43.1</v>
      </c>
      <c r="E101" s="40">
        <v>6.2</v>
      </c>
      <c r="F101" s="41">
        <v>1.52</v>
      </c>
      <c r="G101" s="42">
        <v>81</v>
      </c>
    </row>
    <row r="102" spans="1:7" x14ac:dyDescent="0.2">
      <c r="A102" s="178"/>
      <c r="B102" s="78" t="s">
        <v>28</v>
      </c>
      <c r="C102" s="39">
        <v>48.5</v>
      </c>
      <c r="D102" s="39">
        <v>55.4</v>
      </c>
      <c r="E102" s="40">
        <v>7</v>
      </c>
      <c r="F102" s="41">
        <v>0.91</v>
      </c>
      <c r="G102" s="42">
        <v>78</v>
      </c>
    </row>
    <row r="103" spans="1:7" x14ac:dyDescent="0.2">
      <c r="A103" s="178"/>
      <c r="B103" s="78" t="s">
        <v>28</v>
      </c>
      <c r="C103" s="39">
        <v>75.400000000000006</v>
      </c>
      <c r="D103" s="39">
        <v>79.2</v>
      </c>
      <c r="E103" s="40">
        <v>3.7</v>
      </c>
      <c r="F103" s="41">
        <v>0.8</v>
      </c>
      <c r="G103" s="42">
        <v>122</v>
      </c>
    </row>
    <row r="104" spans="1:7" x14ac:dyDescent="0.2">
      <c r="A104" s="178"/>
      <c r="B104" s="79" t="s">
        <v>28</v>
      </c>
      <c r="C104" s="44">
        <v>88.1</v>
      </c>
      <c r="D104" s="44">
        <v>159.80000000000001</v>
      </c>
      <c r="E104" s="45">
        <v>71.8</v>
      </c>
      <c r="F104" s="46">
        <v>1.01</v>
      </c>
      <c r="G104" s="47">
        <v>74</v>
      </c>
    </row>
    <row r="105" spans="1:7" x14ac:dyDescent="0.2">
      <c r="A105" s="178"/>
      <c r="B105" s="65" t="s">
        <v>35</v>
      </c>
      <c r="C105" s="49">
        <v>145.80000000000001</v>
      </c>
      <c r="D105" s="49">
        <v>159.1</v>
      </c>
      <c r="E105" s="50">
        <v>13.3</v>
      </c>
      <c r="F105" s="51">
        <v>1.77</v>
      </c>
      <c r="G105" s="52">
        <v>97</v>
      </c>
    </row>
    <row r="106" spans="1:7" x14ac:dyDescent="0.2">
      <c r="A106" s="178"/>
      <c r="B106" s="78" t="s">
        <v>28</v>
      </c>
      <c r="C106" s="39">
        <v>177.6</v>
      </c>
      <c r="D106" s="39">
        <v>197.6</v>
      </c>
      <c r="E106" s="40">
        <v>19.899999999999999</v>
      </c>
      <c r="F106" s="41">
        <v>0.87</v>
      </c>
      <c r="G106" s="42">
        <v>80</v>
      </c>
    </row>
    <row r="107" spans="1:7" x14ac:dyDescent="0.2">
      <c r="A107" s="178"/>
      <c r="B107" s="78" t="s">
        <v>28</v>
      </c>
      <c r="C107" s="39">
        <v>232.2</v>
      </c>
      <c r="D107" s="39">
        <v>246.4</v>
      </c>
      <c r="E107" s="40">
        <v>14.2</v>
      </c>
      <c r="F107" s="41">
        <v>1.1200000000000001</v>
      </c>
      <c r="G107" s="42">
        <v>176</v>
      </c>
    </row>
    <row r="108" spans="1:7" x14ac:dyDescent="0.2">
      <c r="A108" s="178"/>
      <c r="B108" s="78" t="s">
        <v>28</v>
      </c>
      <c r="C108" s="39">
        <v>251.7</v>
      </c>
      <c r="D108" s="39">
        <v>257.89999999999998</v>
      </c>
      <c r="E108" s="40">
        <v>6.2</v>
      </c>
      <c r="F108" s="51">
        <v>0.71</v>
      </c>
      <c r="G108" s="52">
        <v>249</v>
      </c>
    </row>
    <row r="109" spans="1:7" x14ac:dyDescent="0.2">
      <c r="A109" s="178"/>
      <c r="B109" s="78" t="s">
        <v>28</v>
      </c>
      <c r="C109" s="39">
        <v>265</v>
      </c>
      <c r="D109" s="39">
        <v>305.60000000000002</v>
      </c>
      <c r="E109" s="40">
        <v>40.6</v>
      </c>
      <c r="F109" s="51">
        <v>0.5</v>
      </c>
      <c r="G109" s="52">
        <v>146</v>
      </c>
    </row>
    <row r="110" spans="1:7" x14ac:dyDescent="0.2">
      <c r="A110" s="178"/>
      <c r="B110" s="78" t="s">
        <v>28</v>
      </c>
      <c r="C110" s="39">
        <v>322.10000000000002</v>
      </c>
      <c r="D110" s="39">
        <v>344.3</v>
      </c>
      <c r="E110" s="40">
        <v>22.2</v>
      </c>
      <c r="F110" s="51">
        <v>0.7</v>
      </c>
      <c r="G110" s="52">
        <v>185</v>
      </c>
    </row>
    <row r="111" spans="1:7" x14ac:dyDescent="0.2">
      <c r="A111" s="178"/>
      <c r="B111" s="78" t="s">
        <v>28</v>
      </c>
      <c r="C111" s="39">
        <v>359</v>
      </c>
      <c r="D111" s="39">
        <v>362.3</v>
      </c>
      <c r="E111" s="40">
        <v>3.3</v>
      </c>
      <c r="F111" s="51">
        <v>0.65</v>
      </c>
      <c r="G111" s="52">
        <v>258</v>
      </c>
    </row>
    <row r="112" spans="1:7" ht="15" thickBot="1" x14ac:dyDescent="0.25">
      <c r="A112" s="183"/>
      <c r="B112" s="78" t="s">
        <v>28</v>
      </c>
      <c r="C112" s="39">
        <v>368.8</v>
      </c>
      <c r="D112" s="39">
        <v>375.5</v>
      </c>
      <c r="E112" s="40">
        <v>6.7</v>
      </c>
      <c r="F112" s="51">
        <v>0.52</v>
      </c>
      <c r="G112" s="52">
        <v>302</v>
      </c>
    </row>
    <row r="113" spans="1:7" ht="15" thickBot="1" x14ac:dyDescent="0.25">
      <c r="A113" s="36" t="s">
        <v>41</v>
      </c>
      <c r="B113" s="32"/>
      <c r="C113" s="33"/>
      <c r="D113" s="33"/>
      <c r="E113" s="34"/>
      <c r="F113" s="33"/>
      <c r="G113" s="35"/>
    </row>
    <row r="114" spans="1:7" x14ac:dyDescent="0.2">
      <c r="A114" s="177" t="s">
        <v>50</v>
      </c>
      <c r="B114" s="44"/>
      <c r="C114" s="39">
        <v>50.1</v>
      </c>
      <c r="D114" s="39">
        <v>82.9</v>
      </c>
      <c r="E114" s="40">
        <v>32.799999999999997</v>
      </c>
      <c r="F114" s="41">
        <v>1.29</v>
      </c>
      <c r="G114" s="47">
        <v>110</v>
      </c>
    </row>
    <row r="115" spans="1:7" x14ac:dyDescent="0.2">
      <c r="A115" s="178"/>
      <c r="B115" s="67" t="s">
        <v>34</v>
      </c>
      <c r="C115" s="39">
        <v>91</v>
      </c>
      <c r="D115" s="39">
        <v>99</v>
      </c>
      <c r="E115" s="40">
        <v>8</v>
      </c>
      <c r="F115" s="41">
        <v>1.33</v>
      </c>
      <c r="G115" s="71">
        <v>107</v>
      </c>
    </row>
    <row r="116" spans="1:7" x14ac:dyDescent="0.2">
      <c r="A116" s="178"/>
      <c r="B116" s="49" t="s">
        <v>28</v>
      </c>
      <c r="C116" s="39">
        <v>107.3</v>
      </c>
      <c r="D116" s="39">
        <v>125</v>
      </c>
      <c r="E116" s="40">
        <v>17.600000000000001</v>
      </c>
      <c r="F116" s="41">
        <v>1.01</v>
      </c>
      <c r="G116" s="42">
        <v>109</v>
      </c>
    </row>
    <row r="117" spans="1:7" x14ac:dyDescent="0.2">
      <c r="A117" s="178"/>
      <c r="B117" s="49" t="s">
        <v>28</v>
      </c>
      <c r="C117" s="39">
        <v>153.19999999999999</v>
      </c>
      <c r="D117" s="39">
        <v>164.2</v>
      </c>
      <c r="E117" s="40">
        <v>11</v>
      </c>
      <c r="F117" s="41">
        <v>1.08</v>
      </c>
      <c r="G117" s="42">
        <v>144</v>
      </c>
    </row>
    <row r="118" spans="1:7" x14ac:dyDescent="0.2">
      <c r="A118" s="178"/>
      <c r="B118" s="49" t="s">
        <v>28</v>
      </c>
      <c r="C118" s="39">
        <v>171.5</v>
      </c>
      <c r="D118" s="39">
        <v>187.4</v>
      </c>
      <c r="E118" s="40">
        <v>15.9</v>
      </c>
      <c r="F118" s="41">
        <v>1.38</v>
      </c>
      <c r="G118" s="42">
        <v>90</v>
      </c>
    </row>
    <row r="119" spans="1:7" x14ac:dyDescent="0.2">
      <c r="A119" s="178"/>
      <c r="B119" s="55" t="s">
        <v>28</v>
      </c>
      <c r="C119" s="44">
        <v>202.5</v>
      </c>
      <c r="D119" s="44">
        <v>418.1</v>
      </c>
      <c r="E119" s="45">
        <v>215.6</v>
      </c>
      <c r="F119" s="46">
        <v>1.69</v>
      </c>
      <c r="G119" s="47">
        <v>79</v>
      </c>
    </row>
    <row r="120" spans="1:7" x14ac:dyDescent="0.2">
      <c r="A120" s="178"/>
      <c r="B120" s="64" t="s">
        <v>35</v>
      </c>
      <c r="C120" s="55">
        <v>257</v>
      </c>
      <c r="D120" s="55">
        <v>293.60000000000002</v>
      </c>
      <c r="E120" s="56">
        <v>36.6</v>
      </c>
      <c r="F120" s="57">
        <v>2.0299999999999998</v>
      </c>
      <c r="G120" s="58">
        <v>77</v>
      </c>
    </row>
    <row r="121" spans="1:7" x14ac:dyDescent="0.2">
      <c r="A121" s="178"/>
      <c r="B121" s="64" t="s">
        <v>35</v>
      </c>
      <c r="C121" s="55">
        <v>317</v>
      </c>
      <c r="D121" s="55">
        <v>381.5</v>
      </c>
      <c r="E121" s="56">
        <v>64.599999999999994</v>
      </c>
      <c r="F121" s="57">
        <v>2.29</v>
      </c>
      <c r="G121" s="58">
        <v>59</v>
      </c>
    </row>
    <row r="122" spans="1:7" x14ac:dyDescent="0.2">
      <c r="A122" s="178"/>
      <c r="B122" s="67" t="s">
        <v>28</v>
      </c>
      <c r="C122" s="68">
        <v>443</v>
      </c>
      <c r="D122" s="68">
        <v>469.3</v>
      </c>
      <c r="E122" s="69">
        <v>26.2</v>
      </c>
      <c r="F122" s="70">
        <v>1.79</v>
      </c>
      <c r="G122" s="71">
        <v>118</v>
      </c>
    </row>
    <row r="123" spans="1:7" ht="15" thickBot="1" x14ac:dyDescent="0.25">
      <c r="A123" s="179"/>
      <c r="B123" s="49" t="s">
        <v>28</v>
      </c>
      <c r="C123" s="39">
        <v>476.8</v>
      </c>
      <c r="D123" s="39">
        <v>497.7</v>
      </c>
      <c r="E123" s="40">
        <v>20.8</v>
      </c>
      <c r="F123" s="41">
        <v>1.04</v>
      </c>
      <c r="G123" s="42">
        <v>142</v>
      </c>
    </row>
    <row r="124" spans="1:7" ht="15" thickBot="1" x14ac:dyDescent="0.25">
      <c r="A124" s="36" t="s">
        <v>48</v>
      </c>
      <c r="B124" s="32"/>
      <c r="C124" s="33"/>
      <c r="D124" s="33"/>
      <c r="E124" s="34"/>
      <c r="F124" s="33"/>
      <c r="G124" s="35"/>
    </row>
    <row r="125" spans="1:7" x14ac:dyDescent="0.2">
      <c r="A125" s="177" t="s">
        <v>51</v>
      </c>
      <c r="B125" s="49"/>
      <c r="C125" s="39">
        <v>19</v>
      </c>
      <c r="D125" s="39">
        <v>23.8</v>
      </c>
      <c r="E125" s="40">
        <v>4.8</v>
      </c>
      <c r="F125" s="41">
        <v>0.79</v>
      </c>
      <c r="G125" s="42">
        <v>138</v>
      </c>
    </row>
    <row r="126" spans="1:7" x14ac:dyDescent="0.2">
      <c r="A126" s="178"/>
      <c r="B126" s="78" t="s">
        <v>28</v>
      </c>
      <c r="C126" s="39">
        <v>55.1</v>
      </c>
      <c r="D126" s="39">
        <v>60.1</v>
      </c>
      <c r="E126" s="40">
        <v>4.9000000000000004</v>
      </c>
      <c r="F126" s="41">
        <v>1.48</v>
      </c>
      <c r="G126" s="42">
        <v>136</v>
      </c>
    </row>
    <row r="127" spans="1:7" x14ac:dyDescent="0.2">
      <c r="A127" s="178"/>
      <c r="B127" s="78" t="s">
        <v>28</v>
      </c>
      <c r="C127" s="39">
        <v>120.2</v>
      </c>
      <c r="D127" s="39">
        <v>128.4</v>
      </c>
      <c r="E127" s="40">
        <v>8.3000000000000007</v>
      </c>
      <c r="F127" s="41">
        <v>1.1000000000000001</v>
      </c>
      <c r="G127" s="42">
        <v>99</v>
      </c>
    </row>
    <row r="128" spans="1:7" x14ac:dyDescent="0.2">
      <c r="A128" s="178"/>
      <c r="B128" s="79" t="s">
        <v>28</v>
      </c>
      <c r="C128" s="44">
        <v>134.5</v>
      </c>
      <c r="D128" s="44">
        <v>191.3</v>
      </c>
      <c r="E128" s="45">
        <v>56.8</v>
      </c>
      <c r="F128" s="46">
        <v>1.06</v>
      </c>
      <c r="G128" s="47">
        <v>108</v>
      </c>
    </row>
    <row r="129" spans="1:7" x14ac:dyDescent="0.2">
      <c r="A129" s="178"/>
      <c r="B129" s="65" t="s">
        <v>35</v>
      </c>
      <c r="C129" s="49">
        <v>160.9</v>
      </c>
      <c r="D129" s="49">
        <v>170</v>
      </c>
      <c r="E129" s="50">
        <v>9.1</v>
      </c>
      <c r="F129" s="51">
        <v>1.8</v>
      </c>
      <c r="G129" s="52">
        <v>120</v>
      </c>
    </row>
    <row r="130" spans="1:7" x14ac:dyDescent="0.2">
      <c r="A130" s="178"/>
      <c r="B130" s="79" t="s">
        <v>28</v>
      </c>
      <c r="C130" s="44">
        <v>197.1</v>
      </c>
      <c r="D130" s="44">
        <v>224.2</v>
      </c>
      <c r="E130" s="45">
        <v>27.1</v>
      </c>
      <c r="F130" s="46">
        <v>1.08</v>
      </c>
      <c r="G130" s="47">
        <v>97</v>
      </c>
    </row>
    <row r="131" spans="1:7" x14ac:dyDescent="0.2">
      <c r="A131" s="178"/>
      <c r="B131" s="65" t="s">
        <v>35</v>
      </c>
      <c r="C131" s="49">
        <v>204</v>
      </c>
      <c r="D131" s="49">
        <v>213</v>
      </c>
      <c r="E131" s="50">
        <v>9</v>
      </c>
      <c r="F131" s="51">
        <v>1.79</v>
      </c>
      <c r="G131" s="52">
        <v>92</v>
      </c>
    </row>
    <row r="132" spans="1:7" x14ac:dyDescent="0.2">
      <c r="A132" s="178"/>
      <c r="B132" s="78" t="s">
        <v>28</v>
      </c>
      <c r="C132" s="39">
        <v>235.8</v>
      </c>
      <c r="D132" s="39">
        <v>240.7</v>
      </c>
      <c r="E132" s="40">
        <v>4.9000000000000004</v>
      </c>
      <c r="F132" s="41">
        <v>1.19</v>
      </c>
      <c r="G132" s="42">
        <v>369</v>
      </c>
    </row>
    <row r="133" spans="1:7" x14ac:dyDescent="0.2">
      <c r="A133" s="178"/>
      <c r="B133" s="78" t="s">
        <v>28</v>
      </c>
      <c r="C133" s="39">
        <v>322.10000000000002</v>
      </c>
      <c r="D133" s="39">
        <v>331.4</v>
      </c>
      <c r="E133" s="40">
        <v>9.4</v>
      </c>
      <c r="F133" s="51">
        <v>0.96</v>
      </c>
      <c r="G133" s="52">
        <v>151</v>
      </c>
    </row>
    <row r="134" spans="1:7" x14ac:dyDescent="0.2">
      <c r="A134" s="178"/>
      <c r="B134" s="79" t="s">
        <v>28</v>
      </c>
      <c r="C134" s="44">
        <v>339.8</v>
      </c>
      <c r="D134" s="44">
        <v>367.8</v>
      </c>
      <c r="E134" s="45">
        <v>28</v>
      </c>
      <c r="F134" s="46">
        <v>1.29</v>
      </c>
      <c r="G134" s="47">
        <v>162</v>
      </c>
    </row>
    <row r="135" spans="1:7" x14ac:dyDescent="0.2">
      <c r="A135" s="178"/>
      <c r="B135" s="65" t="s">
        <v>35</v>
      </c>
      <c r="C135" s="49">
        <v>363.1</v>
      </c>
      <c r="D135" s="49">
        <v>367</v>
      </c>
      <c r="E135" s="50">
        <v>3.9</v>
      </c>
      <c r="F135" s="51">
        <v>2.35</v>
      </c>
      <c r="G135" s="52">
        <v>306</v>
      </c>
    </row>
    <row r="136" spans="1:7" x14ac:dyDescent="0.2">
      <c r="A136" s="178"/>
      <c r="B136" s="78" t="s">
        <v>28</v>
      </c>
      <c r="C136" s="39">
        <v>373.9</v>
      </c>
      <c r="D136" s="39">
        <v>382.6</v>
      </c>
      <c r="E136" s="40">
        <v>8.6999999999999993</v>
      </c>
      <c r="F136" s="51">
        <v>0.62</v>
      </c>
      <c r="G136" s="52">
        <v>237</v>
      </c>
    </row>
    <row r="137" spans="1:7" x14ac:dyDescent="0.2">
      <c r="A137" s="178"/>
      <c r="B137" s="79" t="s">
        <v>28</v>
      </c>
      <c r="C137" s="44">
        <v>392</v>
      </c>
      <c r="D137" s="44">
        <v>421.8</v>
      </c>
      <c r="E137" s="45">
        <v>29.8</v>
      </c>
      <c r="F137" s="46">
        <v>0.94</v>
      </c>
      <c r="G137" s="47">
        <v>237</v>
      </c>
    </row>
    <row r="138" spans="1:7" ht="15" thickBot="1" x14ac:dyDescent="0.25">
      <c r="A138" s="183"/>
      <c r="B138" s="65" t="s">
        <v>35</v>
      </c>
      <c r="C138" s="49">
        <v>393.2</v>
      </c>
      <c r="D138" s="49">
        <v>400.4</v>
      </c>
      <c r="E138" s="50">
        <v>7.2</v>
      </c>
      <c r="F138" s="51">
        <v>1.86</v>
      </c>
      <c r="G138" s="52">
        <v>377</v>
      </c>
    </row>
    <row r="139" spans="1:7" ht="15" thickBot="1" x14ac:dyDescent="0.25">
      <c r="A139" s="36" t="s">
        <v>52</v>
      </c>
      <c r="B139" s="32"/>
      <c r="C139" s="33"/>
      <c r="D139" s="33"/>
      <c r="E139" s="34"/>
      <c r="F139" s="33"/>
      <c r="G139" s="35"/>
    </row>
    <row r="140" spans="1:7" x14ac:dyDescent="0.2">
      <c r="A140" s="177" t="s">
        <v>53</v>
      </c>
      <c r="B140" s="78"/>
      <c r="C140" s="39">
        <v>25.8</v>
      </c>
      <c r="D140" s="39">
        <v>41.3</v>
      </c>
      <c r="E140" s="40">
        <v>15.5</v>
      </c>
      <c r="F140" s="41">
        <v>0.53</v>
      </c>
      <c r="G140" s="42">
        <v>218</v>
      </c>
    </row>
    <row r="141" spans="1:7" x14ac:dyDescent="0.2">
      <c r="A141" s="178"/>
      <c r="B141" s="78" t="s">
        <v>28</v>
      </c>
      <c r="C141" s="39">
        <v>63.1</v>
      </c>
      <c r="D141" s="39">
        <v>65.8</v>
      </c>
      <c r="E141" s="40">
        <v>2.7</v>
      </c>
      <c r="F141" s="41">
        <v>1.71</v>
      </c>
      <c r="G141" s="42">
        <v>111</v>
      </c>
    </row>
    <row r="142" spans="1:7" x14ac:dyDescent="0.2">
      <c r="A142" s="178"/>
      <c r="B142" s="78" t="s">
        <v>28</v>
      </c>
      <c r="C142" s="39">
        <v>92.2</v>
      </c>
      <c r="D142" s="39">
        <v>100.3</v>
      </c>
      <c r="E142" s="40">
        <v>8.1</v>
      </c>
      <c r="F142" s="41">
        <v>1.31</v>
      </c>
      <c r="G142" s="42">
        <v>240</v>
      </c>
    </row>
    <row r="143" spans="1:7" x14ac:dyDescent="0.2">
      <c r="A143" s="178"/>
      <c r="B143" s="78" t="s">
        <v>28</v>
      </c>
      <c r="C143" s="39">
        <v>110.8</v>
      </c>
      <c r="D143" s="39">
        <v>121.8</v>
      </c>
      <c r="E143" s="40">
        <v>11</v>
      </c>
      <c r="F143" s="41">
        <v>1.21</v>
      </c>
      <c r="G143" s="42">
        <v>288</v>
      </c>
    </row>
    <row r="144" spans="1:7" x14ac:dyDescent="0.2">
      <c r="A144" s="178"/>
      <c r="B144" s="79" t="s">
        <v>28</v>
      </c>
      <c r="C144" s="44">
        <v>133.5</v>
      </c>
      <c r="D144" s="44">
        <v>160</v>
      </c>
      <c r="E144" s="45">
        <v>26.5</v>
      </c>
      <c r="F144" s="46">
        <v>1.08</v>
      </c>
      <c r="G144" s="47">
        <v>125</v>
      </c>
    </row>
    <row r="145" spans="1:7" x14ac:dyDescent="0.2">
      <c r="A145" s="178"/>
      <c r="B145" s="80" t="s">
        <v>28</v>
      </c>
      <c r="C145" s="68">
        <v>191.8</v>
      </c>
      <c r="D145" s="68">
        <v>207.6</v>
      </c>
      <c r="E145" s="69">
        <v>15.8</v>
      </c>
      <c r="F145" s="70">
        <v>1.43</v>
      </c>
      <c r="G145" s="71">
        <v>118</v>
      </c>
    </row>
    <row r="146" spans="1:7" x14ac:dyDescent="0.2">
      <c r="A146" s="178"/>
      <c r="B146" s="78" t="s">
        <v>28</v>
      </c>
      <c r="C146" s="39">
        <v>222.6</v>
      </c>
      <c r="D146" s="39">
        <v>225.6</v>
      </c>
      <c r="E146" s="40">
        <v>3</v>
      </c>
      <c r="F146" s="41">
        <v>1.49</v>
      </c>
      <c r="G146" s="42">
        <v>95</v>
      </c>
    </row>
    <row r="147" spans="1:7" x14ac:dyDescent="0.2">
      <c r="A147" s="178"/>
      <c r="B147" s="79" t="s">
        <v>28</v>
      </c>
      <c r="C147" s="44">
        <v>233.5</v>
      </c>
      <c r="D147" s="44">
        <v>239.6</v>
      </c>
      <c r="E147" s="45">
        <v>6.1</v>
      </c>
      <c r="F147" s="57">
        <v>1.1599999999999999</v>
      </c>
      <c r="G147" s="58">
        <v>108</v>
      </c>
    </row>
    <row r="148" spans="1:7" x14ac:dyDescent="0.2">
      <c r="A148" s="178"/>
      <c r="B148" s="81" t="s">
        <v>28</v>
      </c>
      <c r="C148" s="82">
        <v>258.10000000000002</v>
      </c>
      <c r="D148" s="82">
        <v>264.89999999999998</v>
      </c>
      <c r="E148" s="83">
        <v>6.8</v>
      </c>
      <c r="F148" s="84">
        <v>2.0699999999999998</v>
      </c>
      <c r="G148" s="85">
        <v>90</v>
      </c>
    </row>
    <row r="149" spans="1:7" x14ac:dyDescent="0.2">
      <c r="A149" s="178"/>
      <c r="B149" s="80" t="s">
        <v>28</v>
      </c>
      <c r="C149" s="68">
        <v>277.39999999999998</v>
      </c>
      <c r="D149" s="68">
        <v>286</v>
      </c>
      <c r="E149" s="69">
        <v>8.6</v>
      </c>
      <c r="F149" s="86">
        <v>0.86</v>
      </c>
      <c r="G149" s="87">
        <v>95</v>
      </c>
    </row>
    <row r="150" spans="1:7" x14ac:dyDescent="0.2">
      <c r="A150" s="178"/>
      <c r="B150" s="79" t="s">
        <v>28</v>
      </c>
      <c r="C150" s="44">
        <v>295.3</v>
      </c>
      <c r="D150" s="44">
        <v>336.9</v>
      </c>
      <c r="E150" s="45">
        <v>41.6</v>
      </c>
      <c r="F150" s="57">
        <v>0.9</v>
      </c>
      <c r="G150" s="58">
        <v>117</v>
      </c>
    </row>
    <row r="151" spans="1:7" x14ac:dyDescent="0.2">
      <c r="A151" s="178"/>
      <c r="B151" s="81" t="s">
        <v>28</v>
      </c>
      <c r="C151" s="82">
        <v>342.2</v>
      </c>
      <c r="D151" s="82">
        <v>355.8</v>
      </c>
      <c r="E151" s="83">
        <v>13.5</v>
      </c>
      <c r="F151" s="84">
        <v>1.25</v>
      </c>
      <c r="G151" s="85">
        <v>54</v>
      </c>
    </row>
    <row r="152" spans="1:7" x14ac:dyDescent="0.2">
      <c r="A152" s="178"/>
      <c r="B152" s="81" t="s">
        <v>28</v>
      </c>
      <c r="C152" s="82">
        <v>359.2</v>
      </c>
      <c r="D152" s="82">
        <v>362.2</v>
      </c>
      <c r="E152" s="83">
        <v>3</v>
      </c>
      <c r="F152" s="84">
        <v>0.33</v>
      </c>
      <c r="G152" s="85">
        <v>112</v>
      </c>
    </row>
    <row r="153" spans="1:7" ht="15" thickBot="1" x14ac:dyDescent="0.25">
      <c r="A153" s="179"/>
      <c r="B153" s="80" t="s">
        <v>28</v>
      </c>
      <c r="C153" s="68">
        <v>380.7</v>
      </c>
      <c r="D153" s="68">
        <v>383.9</v>
      </c>
      <c r="E153" s="69">
        <v>3.2</v>
      </c>
      <c r="F153" s="86">
        <v>0.42</v>
      </c>
      <c r="G153" s="87">
        <v>344</v>
      </c>
    </row>
    <row r="154" spans="1:7" ht="15" thickBot="1" x14ac:dyDescent="0.25">
      <c r="A154" s="36" t="s">
        <v>48</v>
      </c>
      <c r="B154" s="32"/>
      <c r="C154" s="33"/>
      <c r="D154" s="33"/>
      <c r="E154" s="34"/>
      <c r="F154" s="33"/>
      <c r="G154" s="35"/>
    </row>
    <row r="155" spans="1:7" x14ac:dyDescent="0.2">
      <c r="A155" s="177" t="s">
        <v>54</v>
      </c>
      <c r="B155" s="49"/>
      <c r="C155" s="39">
        <v>89.6</v>
      </c>
      <c r="D155" s="39">
        <v>92.8</v>
      </c>
      <c r="E155" s="40">
        <v>3.2</v>
      </c>
      <c r="F155" s="41">
        <v>1.61</v>
      </c>
      <c r="G155" s="42">
        <v>105</v>
      </c>
    </row>
    <row r="156" spans="1:7" x14ac:dyDescent="0.2">
      <c r="A156" s="178"/>
      <c r="B156" s="78" t="s">
        <v>28</v>
      </c>
      <c r="C156" s="39">
        <v>138.9</v>
      </c>
      <c r="D156" s="39">
        <v>147.5</v>
      </c>
      <c r="E156" s="40">
        <v>8.6</v>
      </c>
      <c r="F156" s="41">
        <v>1.47</v>
      </c>
      <c r="G156" s="42">
        <v>167</v>
      </c>
    </row>
    <row r="157" spans="1:7" x14ac:dyDescent="0.2">
      <c r="A157" s="178"/>
      <c r="B157" s="78" t="s">
        <v>28</v>
      </c>
      <c r="C157" s="39">
        <v>189</v>
      </c>
      <c r="D157" s="39">
        <v>192.7</v>
      </c>
      <c r="E157" s="40">
        <v>3.7</v>
      </c>
      <c r="F157" s="41">
        <v>1.22</v>
      </c>
      <c r="G157" s="42">
        <v>173</v>
      </c>
    </row>
    <row r="158" spans="1:7" x14ac:dyDescent="0.2">
      <c r="A158" s="178"/>
      <c r="B158" s="78" t="s">
        <v>28</v>
      </c>
      <c r="C158" s="39">
        <v>196.6</v>
      </c>
      <c r="D158" s="39">
        <v>543.70000000000005</v>
      </c>
      <c r="E158" s="40">
        <v>347.1</v>
      </c>
      <c r="F158" s="41">
        <v>1.35</v>
      </c>
      <c r="G158" s="42">
        <v>92</v>
      </c>
    </row>
    <row r="159" spans="1:7" x14ac:dyDescent="0.2">
      <c r="A159" s="178"/>
      <c r="B159" s="65" t="s">
        <v>35</v>
      </c>
      <c r="C159" s="49">
        <v>217.5</v>
      </c>
      <c r="D159" s="49">
        <v>230.5</v>
      </c>
      <c r="E159" s="50">
        <v>13</v>
      </c>
      <c r="F159" s="51">
        <v>1.62</v>
      </c>
      <c r="G159" s="52">
        <v>72</v>
      </c>
    </row>
    <row r="160" spans="1:7" x14ac:dyDescent="0.2">
      <c r="A160" s="178"/>
      <c r="B160" s="65" t="s">
        <v>35</v>
      </c>
      <c r="C160" s="49">
        <v>279.89999999999998</v>
      </c>
      <c r="D160" s="49">
        <v>303.60000000000002</v>
      </c>
      <c r="E160" s="50">
        <v>23.8</v>
      </c>
      <c r="F160" s="51">
        <v>1.64</v>
      </c>
      <c r="G160" s="52">
        <v>68</v>
      </c>
    </row>
    <row r="161" spans="1:7" x14ac:dyDescent="0.2">
      <c r="A161" s="178"/>
      <c r="B161" s="65" t="s">
        <v>35</v>
      </c>
      <c r="C161" s="49">
        <v>317</v>
      </c>
      <c r="D161" s="49">
        <v>347</v>
      </c>
      <c r="E161" s="50">
        <v>30</v>
      </c>
      <c r="F161" s="51">
        <v>1.76</v>
      </c>
      <c r="G161" s="52">
        <v>84</v>
      </c>
    </row>
    <row r="162" spans="1:7" x14ac:dyDescent="0.2">
      <c r="A162" s="178"/>
      <c r="B162" s="65" t="s">
        <v>35</v>
      </c>
      <c r="C162" s="49">
        <v>394</v>
      </c>
      <c r="D162" s="49">
        <v>404</v>
      </c>
      <c r="E162" s="50">
        <v>10</v>
      </c>
      <c r="F162" s="51">
        <v>1.86</v>
      </c>
      <c r="G162" s="52">
        <v>72</v>
      </c>
    </row>
    <row r="163" spans="1:7" x14ac:dyDescent="0.2">
      <c r="A163" s="178"/>
      <c r="B163" s="65" t="s">
        <v>35</v>
      </c>
      <c r="C163" s="49">
        <v>417</v>
      </c>
      <c r="D163" s="49">
        <v>426</v>
      </c>
      <c r="E163" s="50">
        <v>9</v>
      </c>
      <c r="F163" s="51">
        <v>1.92</v>
      </c>
      <c r="G163" s="52">
        <v>70</v>
      </c>
    </row>
    <row r="164" spans="1:7" x14ac:dyDescent="0.2">
      <c r="A164" s="178"/>
      <c r="B164" s="65" t="s">
        <v>35</v>
      </c>
      <c r="C164" s="49">
        <v>481.5</v>
      </c>
      <c r="D164" s="49">
        <v>488.5</v>
      </c>
      <c r="E164" s="50">
        <v>7</v>
      </c>
      <c r="F164" s="51">
        <v>1.85</v>
      </c>
      <c r="G164" s="52">
        <v>97</v>
      </c>
    </row>
    <row r="165" spans="1:7" ht="15" thickBot="1" x14ac:dyDescent="0.25">
      <c r="A165" s="183"/>
      <c r="B165" s="65" t="s">
        <v>35</v>
      </c>
      <c r="C165" s="49">
        <v>510</v>
      </c>
      <c r="D165" s="49">
        <v>518</v>
      </c>
      <c r="E165" s="50">
        <v>8</v>
      </c>
      <c r="F165" s="51">
        <v>1.61</v>
      </c>
      <c r="G165" s="52">
        <v>106</v>
      </c>
    </row>
    <row r="166" spans="1:7" ht="15" thickBot="1" x14ac:dyDescent="0.25">
      <c r="A166" s="36" t="s">
        <v>55</v>
      </c>
      <c r="B166" s="32"/>
      <c r="C166" s="33"/>
      <c r="D166" s="33"/>
      <c r="E166" s="34"/>
      <c r="F166" s="33"/>
      <c r="G166" s="35"/>
    </row>
    <row r="167" spans="1:7" x14ac:dyDescent="0.2">
      <c r="A167" s="177" t="s">
        <v>56</v>
      </c>
      <c r="B167" s="78"/>
      <c r="C167" s="39">
        <v>135.5</v>
      </c>
      <c r="D167" s="39">
        <v>150.19999999999999</v>
      </c>
      <c r="E167" s="40">
        <v>14.7</v>
      </c>
      <c r="F167" s="41">
        <v>0.85</v>
      </c>
      <c r="G167" s="42">
        <v>154</v>
      </c>
    </row>
    <row r="168" spans="1:7" x14ac:dyDescent="0.2">
      <c r="A168" s="178"/>
      <c r="B168" s="78" t="s">
        <v>28</v>
      </c>
      <c r="C168" s="39">
        <v>159.69999999999999</v>
      </c>
      <c r="D168" s="39">
        <v>201</v>
      </c>
      <c r="E168" s="40">
        <v>41.3</v>
      </c>
      <c r="F168" s="41">
        <v>0.89</v>
      </c>
      <c r="G168" s="42">
        <v>138</v>
      </c>
    </row>
    <row r="169" spans="1:7" x14ac:dyDescent="0.2">
      <c r="A169" s="178"/>
      <c r="B169" s="78" t="s">
        <v>28</v>
      </c>
      <c r="C169" s="39">
        <v>242.7</v>
      </c>
      <c r="D169" s="39">
        <v>246.3</v>
      </c>
      <c r="E169" s="40">
        <v>3.6</v>
      </c>
      <c r="F169" s="41">
        <v>0.93</v>
      </c>
      <c r="G169" s="42">
        <v>111</v>
      </c>
    </row>
    <row r="170" spans="1:7" x14ac:dyDescent="0.2">
      <c r="A170" s="178"/>
      <c r="B170" s="78" t="s">
        <v>28</v>
      </c>
      <c r="C170" s="39">
        <v>260.3</v>
      </c>
      <c r="D170" s="39">
        <v>289.89999999999998</v>
      </c>
      <c r="E170" s="40">
        <v>29.7</v>
      </c>
      <c r="F170" s="41">
        <v>1.6</v>
      </c>
      <c r="G170" s="42">
        <v>61</v>
      </c>
    </row>
    <row r="171" spans="1:7" x14ac:dyDescent="0.2">
      <c r="A171" s="178"/>
      <c r="B171" s="79" t="s">
        <v>28</v>
      </c>
      <c r="C171" s="44">
        <v>308.10000000000002</v>
      </c>
      <c r="D171" s="44">
        <v>311.10000000000002</v>
      </c>
      <c r="E171" s="45">
        <v>3</v>
      </c>
      <c r="F171" s="46">
        <v>0.9</v>
      </c>
      <c r="G171" s="47">
        <v>81</v>
      </c>
    </row>
    <row r="172" spans="1:7" x14ac:dyDescent="0.2">
      <c r="A172" s="178"/>
      <c r="B172" s="80" t="s">
        <v>28</v>
      </c>
      <c r="C172" s="68">
        <v>317.39999999999998</v>
      </c>
      <c r="D172" s="68">
        <v>319.7</v>
      </c>
      <c r="E172" s="69">
        <v>2.4</v>
      </c>
      <c r="F172" s="70">
        <v>1.1100000000000001</v>
      </c>
      <c r="G172" s="71">
        <v>79</v>
      </c>
    </row>
    <row r="173" spans="1:7" x14ac:dyDescent="0.2">
      <c r="A173" s="178"/>
      <c r="B173" s="78" t="s">
        <v>28</v>
      </c>
      <c r="C173" s="39">
        <v>328.4</v>
      </c>
      <c r="D173" s="39">
        <v>384.2</v>
      </c>
      <c r="E173" s="40">
        <v>55.8</v>
      </c>
      <c r="F173" s="41">
        <v>1.6</v>
      </c>
      <c r="G173" s="42">
        <v>54</v>
      </c>
    </row>
    <row r="174" spans="1:7" x14ac:dyDescent="0.2">
      <c r="A174" s="178"/>
      <c r="B174" s="79" t="s">
        <v>28</v>
      </c>
      <c r="C174" s="44">
        <v>400.4</v>
      </c>
      <c r="D174" s="44">
        <v>452.7</v>
      </c>
      <c r="E174" s="45">
        <v>52.3</v>
      </c>
      <c r="F174" s="57">
        <v>1.78</v>
      </c>
      <c r="G174" s="58">
        <v>37</v>
      </c>
    </row>
    <row r="175" spans="1:7" x14ac:dyDescent="0.2">
      <c r="A175" s="178"/>
      <c r="B175" s="65" t="s">
        <v>35</v>
      </c>
      <c r="C175" s="49">
        <v>408</v>
      </c>
      <c r="D175" s="49">
        <v>429</v>
      </c>
      <c r="E175" s="50">
        <v>21</v>
      </c>
      <c r="F175" s="51">
        <v>2.46</v>
      </c>
      <c r="G175" s="52">
        <v>28</v>
      </c>
    </row>
    <row r="176" spans="1:7" x14ac:dyDescent="0.2">
      <c r="A176" s="178"/>
      <c r="B176" s="79" t="s">
        <v>28</v>
      </c>
      <c r="C176" s="44">
        <v>471.1</v>
      </c>
      <c r="D176" s="44">
        <v>518.20000000000005</v>
      </c>
      <c r="E176" s="45">
        <v>47.2</v>
      </c>
      <c r="F176" s="57">
        <v>1.55</v>
      </c>
      <c r="G176" s="58">
        <v>59</v>
      </c>
    </row>
    <row r="177" spans="1:7" x14ac:dyDescent="0.2">
      <c r="A177" s="178"/>
      <c r="B177" s="65" t="s">
        <v>35</v>
      </c>
      <c r="C177" s="49">
        <v>503.7</v>
      </c>
      <c r="D177" s="49">
        <v>514.5</v>
      </c>
      <c r="E177" s="50">
        <v>10.7</v>
      </c>
      <c r="F177" s="51">
        <v>2.57</v>
      </c>
      <c r="G177" s="52">
        <v>31</v>
      </c>
    </row>
    <row r="178" spans="1:7" ht="15" thickBot="1" x14ac:dyDescent="0.25">
      <c r="A178" s="179"/>
      <c r="B178" s="78" t="s">
        <v>28</v>
      </c>
      <c r="C178" s="39">
        <v>524.6</v>
      </c>
      <c r="D178" s="39">
        <v>536.20000000000005</v>
      </c>
      <c r="E178" s="40">
        <v>11.6</v>
      </c>
      <c r="F178" s="51">
        <v>1.32</v>
      </c>
      <c r="G178" s="52">
        <v>47</v>
      </c>
    </row>
    <row r="179" spans="1:7" ht="15" thickBot="1" x14ac:dyDescent="0.25">
      <c r="A179" s="36" t="s">
        <v>55</v>
      </c>
      <c r="B179" s="32"/>
      <c r="C179" s="33"/>
      <c r="D179" s="33"/>
      <c r="E179" s="34"/>
      <c r="F179" s="33"/>
      <c r="G179" s="35"/>
    </row>
    <row r="180" spans="1:7" x14ac:dyDescent="0.2">
      <c r="A180" s="177" t="s">
        <v>57</v>
      </c>
      <c r="B180" s="49"/>
      <c r="C180" s="39">
        <v>7.6</v>
      </c>
      <c r="D180" s="39">
        <v>10.5</v>
      </c>
      <c r="E180" s="40">
        <v>3</v>
      </c>
      <c r="F180" s="41">
        <v>0.73</v>
      </c>
      <c r="G180" s="42">
        <v>170</v>
      </c>
    </row>
    <row r="181" spans="1:7" x14ac:dyDescent="0.2">
      <c r="A181" s="178"/>
      <c r="B181" s="78" t="s">
        <v>28</v>
      </c>
      <c r="C181" s="39">
        <v>59.9</v>
      </c>
      <c r="D181" s="39">
        <v>62.7</v>
      </c>
      <c r="E181" s="40">
        <v>2.7</v>
      </c>
      <c r="F181" s="41">
        <v>0.47</v>
      </c>
      <c r="G181" s="42">
        <v>152</v>
      </c>
    </row>
    <row r="182" spans="1:7" x14ac:dyDescent="0.2">
      <c r="A182" s="178"/>
      <c r="B182" s="78" t="s">
        <v>28</v>
      </c>
      <c r="C182" s="39">
        <v>71.400000000000006</v>
      </c>
      <c r="D182" s="39">
        <v>96.1</v>
      </c>
      <c r="E182" s="40">
        <v>24.7</v>
      </c>
      <c r="F182" s="41">
        <v>1.26</v>
      </c>
      <c r="G182" s="42">
        <v>106</v>
      </c>
    </row>
    <row r="183" spans="1:7" x14ac:dyDescent="0.2">
      <c r="A183" s="178"/>
      <c r="B183" s="79" t="s">
        <v>28</v>
      </c>
      <c r="C183" s="44">
        <v>119.1</v>
      </c>
      <c r="D183" s="44">
        <v>124.8</v>
      </c>
      <c r="E183" s="45">
        <v>5.7</v>
      </c>
      <c r="F183" s="46">
        <v>1.41</v>
      </c>
      <c r="G183" s="47">
        <v>101</v>
      </c>
    </row>
    <row r="184" spans="1:7" x14ac:dyDescent="0.2">
      <c r="A184" s="178"/>
      <c r="B184" s="81" t="s">
        <v>28</v>
      </c>
      <c r="C184" s="82">
        <v>147.9</v>
      </c>
      <c r="D184" s="82">
        <v>152.30000000000001</v>
      </c>
      <c r="E184" s="83">
        <v>4.4000000000000004</v>
      </c>
      <c r="F184" s="88">
        <v>1.21</v>
      </c>
      <c r="G184" s="89">
        <v>116</v>
      </c>
    </row>
    <row r="185" spans="1:7" x14ac:dyDescent="0.2">
      <c r="A185" s="178"/>
      <c r="B185" s="80" t="s">
        <v>28</v>
      </c>
      <c r="C185" s="68">
        <v>170.2</v>
      </c>
      <c r="D185" s="68">
        <v>193.5</v>
      </c>
      <c r="E185" s="69">
        <v>23.3</v>
      </c>
      <c r="F185" s="70">
        <v>1.03</v>
      </c>
      <c r="G185" s="71">
        <v>66</v>
      </c>
    </row>
    <row r="186" spans="1:7" x14ac:dyDescent="0.2">
      <c r="A186" s="178"/>
      <c r="B186" s="78" t="s">
        <v>28</v>
      </c>
      <c r="C186" s="39">
        <v>223.8</v>
      </c>
      <c r="D186" s="39">
        <v>251.9</v>
      </c>
      <c r="E186" s="40">
        <v>28</v>
      </c>
      <c r="F186" s="51">
        <v>1.63</v>
      </c>
      <c r="G186" s="52">
        <v>51</v>
      </c>
    </row>
    <row r="187" spans="1:7" x14ac:dyDescent="0.2">
      <c r="A187" s="178"/>
      <c r="B187" s="79" t="s">
        <v>28</v>
      </c>
      <c r="C187" s="44">
        <v>258.10000000000002</v>
      </c>
      <c r="D187" s="44">
        <v>446.7</v>
      </c>
      <c r="E187" s="45">
        <v>188.6</v>
      </c>
      <c r="F187" s="46">
        <v>1.56</v>
      </c>
      <c r="G187" s="47">
        <v>86</v>
      </c>
    </row>
    <row r="188" spans="1:7" x14ac:dyDescent="0.2">
      <c r="A188" s="178"/>
      <c r="B188" s="65" t="s">
        <v>35</v>
      </c>
      <c r="C188" s="49">
        <v>410</v>
      </c>
      <c r="D188" s="49">
        <v>436</v>
      </c>
      <c r="E188" s="50">
        <v>26</v>
      </c>
      <c r="F188" s="51">
        <v>2.0299999999999998</v>
      </c>
      <c r="G188" s="52">
        <v>59</v>
      </c>
    </row>
    <row r="189" spans="1:7" x14ac:dyDescent="0.2">
      <c r="A189" s="178"/>
      <c r="B189" s="78" t="s">
        <v>28</v>
      </c>
      <c r="C189" s="39">
        <v>457.5</v>
      </c>
      <c r="D189" s="39">
        <v>461.8</v>
      </c>
      <c r="E189" s="40">
        <v>4.3</v>
      </c>
      <c r="F189" s="51">
        <v>1.67</v>
      </c>
      <c r="G189" s="52">
        <v>65</v>
      </c>
    </row>
    <row r="190" spans="1:7" x14ac:dyDescent="0.2">
      <c r="A190" s="178"/>
      <c r="B190" s="79" t="s">
        <v>28</v>
      </c>
      <c r="C190" s="44">
        <v>474.8</v>
      </c>
      <c r="D190" s="44">
        <v>483.3</v>
      </c>
      <c r="E190" s="45">
        <v>8.6</v>
      </c>
      <c r="F190" s="46">
        <v>1.72</v>
      </c>
      <c r="G190" s="47">
        <v>98</v>
      </c>
    </row>
    <row r="191" spans="1:7" x14ac:dyDescent="0.2">
      <c r="A191" s="178"/>
      <c r="B191" s="80" t="s">
        <v>28</v>
      </c>
      <c r="C191" s="68">
        <v>508.7</v>
      </c>
      <c r="D191" s="68">
        <v>519.9</v>
      </c>
      <c r="E191" s="69">
        <v>11.2</v>
      </c>
      <c r="F191" s="86">
        <v>0.96</v>
      </c>
      <c r="G191" s="87">
        <v>50</v>
      </c>
    </row>
    <row r="192" spans="1:7" ht="15" thickBot="1" x14ac:dyDescent="0.25">
      <c r="A192" s="179"/>
      <c r="B192" s="79" t="s">
        <v>28</v>
      </c>
      <c r="C192" s="44">
        <v>572.20000000000005</v>
      </c>
      <c r="D192" s="44">
        <v>609.1</v>
      </c>
      <c r="E192" s="45">
        <v>36.9</v>
      </c>
      <c r="F192" s="46">
        <v>0.37</v>
      </c>
      <c r="G192" s="47">
        <v>41</v>
      </c>
    </row>
    <row r="193" spans="1:7" ht="15" thickBot="1" x14ac:dyDescent="0.25">
      <c r="A193" s="36" t="s">
        <v>58</v>
      </c>
      <c r="B193" s="32"/>
      <c r="C193" s="33"/>
      <c r="D193" s="33"/>
      <c r="E193" s="34"/>
      <c r="F193" s="33"/>
      <c r="G193" s="35"/>
    </row>
    <row r="194" spans="1:7" x14ac:dyDescent="0.2">
      <c r="A194" s="177" t="s">
        <v>59</v>
      </c>
      <c r="B194" s="78"/>
      <c r="C194" s="39">
        <v>184.5</v>
      </c>
      <c r="D194" s="39">
        <v>187</v>
      </c>
      <c r="E194" s="40">
        <v>2.5</v>
      </c>
      <c r="F194" s="41">
        <v>0.5</v>
      </c>
      <c r="G194" s="42">
        <v>490</v>
      </c>
    </row>
    <row r="195" spans="1:7" x14ac:dyDescent="0.2">
      <c r="A195" s="178"/>
      <c r="B195" s="78" t="s">
        <v>28</v>
      </c>
      <c r="C195" s="39">
        <v>332.5</v>
      </c>
      <c r="D195" s="39">
        <v>341.7</v>
      </c>
      <c r="E195" s="40">
        <v>9.1999999999999993</v>
      </c>
      <c r="F195" s="41">
        <v>0.95</v>
      </c>
      <c r="G195" s="42">
        <v>85</v>
      </c>
    </row>
    <row r="196" spans="1:7" x14ac:dyDescent="0.2">
      <c r="A196" s="178"/>
      <c r="B196" s="78" t="s">
        <v>28</v>
      </c>
      <c r="C196" s="39">
        <v>363.6</v>
      </c>
      <c r="D196" s="39">
        <v>370.9</v>
      </c>
      <c r="E196" s="40">
        <v>7.4</v>
      </c>
      <c r="F196" s="41">
        <v>1.25</v>
      </c>
      <c r="G196" s="42">
        <v>81</v>
      </c>
    </row>
    <row r="197" spans="1:7" ht="15" thickBot="1" x14ac:dyDescent="0.25">
      <c r="A197" s="179"/>
      <c r="B197" s="78" t="s">
        <v>28</v>
      </c>
      <c r="C197" s="39">
        <v>510.4</v>
      </c>
      <c r="D197" s="39">
        <v>549.9</v>
      </c>
      <c r="E197" s="40">
        <v>39.5</v>
      </c>
      <c r="F197" s="41">
        <v>1.1599999999999999</v>
      </c>
      <c r="G197" s="42">
        <v>112</v>
      </c>
    </row>
    <row r="198" spans="1:7" ht="15" thickBot="1" x14ac:dyDescent="0.25">
      <c r="A198" s="36" t="s">
        <v>58</v>
      </c>
      <c r="B198" s="32"/>
      <c r="C198" s="33"/>
      <c r="D198" s="33"/>
      <c r="E198" s="34"/>
      <c r="F198" s="33"/>
      <c r="G198" s="35"/>
    </row>
    <row r="199" spans="1:7" x14ac:dyDescent="0.2">
      <c r="A199" s="177" t="s">
        <v>60</v>
      </c>
      <c r="B199" s="49"/>
      <c r="C199" s="39">
        <v>298.2</v>
      </c>
      <c r="D199" s="39">
        <v>327.10000000000002</v>
      </c>
      <c r="E199" s="40">
        <v>29</v>
      </c>
      <c r="F199" s="41">
        <v>1.1000000000000001</v>
      </c>
      <c r="G199" s="42">
        <v>81</v>
      </c>
    </row>
    <row r="200" spans="1:7" x14ac:dyDescent="0.2">
      <c r="A200" s="178"/>
      <c r="B200" s="78" t="s">
        <v>28</v>
      </c>
      <c r="C200" s="39">
        <v>344.5</v>
      </c>
      <c r="D200" s="39">
        <v>355.9</v>
      </c>
      <c r="E200" s="40">
        <v>11.5</v>
      </c>
      <c r="F200" s="41">
        <v>1.67</v>
      </c>
      <c r="G200" s="42">
        <v>69</v>
      </c>
    </row>
    <row r="201" spans="1:7" x14ac:dyDescent="0.2">
      <c r="A201" s="178"/>
      <c r="B201" s="78" t="s">
        <v>28</v>
      </c>
      <c r="C201" s="39">
        <v>368.5</v>
      </c>
      <c r="D201" s="39">
        <v>397</v>
      </c>
      <c r="E201" s="40">
        <v>28.5</v>
      </c>
      <c r="F201" s="41">
        <v>0.94</v>
      </c>
      <c r="G201" s="42">
        <v>52</v>
      </c>
    </row>
    <row r="202" spans="1:7" x14ac:dyDescent="0.2">
      <c r="A202" s="178"/>
      <c r="B202" s="79" t="s">
        <v>28</v>
      </c>
      <c r="C202" s="44">
        <v>424.2</v>
      </c>
      <c r="D202" s="44">
        <v>432.9</v>
      </c>
      <c r="E202" s="45">
        <v>8.6</v>
      </c>
      <c r="F202" s="46">
        <v>0.92</v>
      </c>
      <c r="G202" s="47">
        <v>43</v>
      </c>
    </row>
    <row r="203" spans="1:7" x14ac:dyDescent="0.2">
      <c r="A203" s="178"/>
      <c r="B203" s="81" t="s">
        <v>28</v>
      </c>
      <c r="C203" s="82">
        <v>447.9</v>
      </c>
      <c r="D203" s="82">
        <v>468.3</v>
      </c>
      <c r="E203" s="83">
        <v>20.399999999999999</v>
      </c>
      <c r="F203" s="88">
        <v>1.1299999999999999</v>
      </c>
      <c r="G203" s="89">
        <v>49</v>
      </c>
    </row>
    <row r="204" spans="1:7" ht="15" thickBot="1" x14ac:dyDescent="0.25">
      <c r="A204" s="179"/>
      <c r="B204" s="80" t="s">
        <v>28</v>
      </c>
      <c r="C204" s="68">
        <v>484.3</v>
      </c>
      <c r="D204" s="68">
        <v>488.3</v>
      </c>
      <c r="E204" s="69">
        <v>4</v>
      </c>
      <c r="F204" s="70">
        <v>0.99</v>
      </c>
      <c r="G204" s="71">
        <v>104</v>
      </c>
    </row>
    <row r="205" spans="1:7" ht="15" thickBot="1" x14ac:dyDescent="0.25">
      <c r="A205" s="36" t="s">
        <v>58</v>
      </c>
      <c r="B205" s="32"/>
      <c r="C205" s="33"/>
      <c r="D205" s="33"/>
      <c r="E205" s="34"/>
      <c r="F205" s="33"/>
      <c r="G205" s="35"/>
    </row>
    <row r="206" spans="1:7" x14ac:dyDescent="0.2">
      <c r="A206" s="177" t="s">
        <v>61</v>
      </c>
      <c r="B206" s="49"/>
      <c r="C206" s="39">
        <v>130.80000000000001</v>
      </c>
      <c r="D206" s="39">
        <v>134.5</v>
      </c>
      <c r="E206" s="40">
        <v>3.8</v>
      </c>
      <c r="F206" s="41">
        <v>0.8</v>
      </c>
      <c r="G206" s="42">
        <v>245</v>
      </c>
    </row>
    <row r="207" spans="1:7" x14ac:dyDescent="0.2">
      <c r="A207" s="178"/>
      <c r="B207" s="78" t="s">
        <v>28</v>
      </c>
      <c r="C207" s="39">
        <v>220.7</v>
      </c>
      <c r="D207" s="39">
        <v>224.2</v>
      </c>
      <c r="E207" s="40">
        <v>3.4</v>
      </c>
      <c r="F207" s="41">
        <v>0.32</v>
      </c>
      <c r="G207" s="42">
        <v>260</v>
      </c>
    </row>
    <row r="208" spans="1:7" x14ac:dyDescent="0.2">
      <c r="A208" s="178"/>
      <c r="B208" s="78" t="s">
        <v>28</v>
      </c>
      <c r="C208" s="39">
        <v>326.39999999999998</v>
      </c>
      <c r="D208" s="39">
        <v>347.6</v>
      </c>
      <c r="E208" s="40">
        <v>21.2</v>
      </c>
      <c r="F208" s="41">
        <v>1.38</v>
      </c>
      <c r="G208" s="42">
        <v>256</v>
      </c>
    </row>
    <row r="209" spans="1:7" x14ac:dyDescent="0.2">
      <c r="A209" s="178"/>
      <c r="B209" s="79" t="s">
        <v>28</v>
      </c>
      <c r="C209" s="44">
        <v>399.8</v>
      </c>
      <c r="D209" s="44">
        <v>405.6</v>
      </c>
      <c r="E209" s="45">
        <v>5.9</v>
      </c>
      <c r="F209" s="46">
        <v>1.07</v>
      </c>
      <c r="G209" s="47">
        <v>143</v>
      </c>
    </row>
    <row r="210" spans="1:7" x14ac:dyDescent="0.2">
      <c r="A210" s="178"/>
      <c r="B210" s="81" t="s">
        <v>28</v>
      </c>
      <c r="C210" s="82">
        <v>416</v>
      </c>
      <c r="D210" s="82">
        <v>439.2</v>
      </c>
      <c r="E210" s="83">
        <v>23.2</v>
      </c>
      <c r="F210" s="88">
        <v>1.42</v>
      </c>
      <c r="G210" s="89">
        <v>81</v>
      </c>
    </row>
    <row r="211" spans="1:7" x14ac:dyDescent="0.2">
      <c r="A211" s="178"/>
      <c r="B211" s="80" t="s">
        <v>28</v>
      </c>
      <c r="C211" s="68">
        <v>457.8</v>
      </c>
      <c r="D211" s="68">
        <v>460.5</v>
      </c>
      <c r="E211" s="69">
        <v>2.7</v>
      </c>
      <c r="F211" s="70">
        <v>0.37</v>
      </c>
      <c r="G211" s="71">
        <v>197</v>
      </c>
    </row>
    <row r="212" spans="1:7" x14ac:dyDescent="0.2">
      <c r="A212" s="178"/>
      <c r="B212" s="79" t="s">
        <v>28</v>
      </c>
      <c r="C212" s="44">
        <v>467.9</v>
      </c>
      <c r="D212" s="44">
        <v>478</v>
      </c>
      <c r="E212" s="45">
        <v>10.1</v>
      </c>
      <c r="F212" s="46">
        <v>1.32</v>
      </c>
      <c r="G212" s="47">
        <v>110</v>
      </c>
    </row>
    <row r="213" spans="1:7" x14ac:dyDescent="0.2">
      <c r="A213" s="178"/>
      <c r="B213" s="81" t="s">
        <v>28</v>
      </c>
      <c r="C213" s="82">
        <v>486.3</v>
      </c>
      <c r="D213" s="82">
        <v>510.2</v>
      </c>
      <c r="E213" s="83">
        <v>23.9</v>
      </c>
      <c r="F213" s="88">
        <v>1.46</v>
      </c>
      <c r="G213" s="89">
        <v>106</v>
      </c>
    </row>
    <row r="214" spans="1:7" ht="15" thickBot="1" x14ac:dyDescent="0.25">
      <c r="A214" s="179"/>
      <c r="B214" s="80" t="s">
        <v>28</v>
      </c>
      <c r="C214" s="68">
        <v>581.79999999999995</v>
      </c>
      <c r="D214" s="68">
        <v>591.70000000000005</v>
      </c>
      <c r="E214" s="69">
        <v>9.9</v>
      </c>
      <c r="F214" s="70">
        <v>0.81</v>
      </c>
      <c r="G214" s="71">
        <v>89</v>
      </c>
    </row>
    <row r="215" spans="1:7" ht="15" thickBot="1" x14ac:dyDescent="0.25">
      <c r="A215" s="36" t="s">
        <v>58</v>
      </c>
      <c r="B215" s="32"/>
      <c r="C215" s="33"/>
      <c r="D215" s="33"/>
      <c r="E215" s="34"/>
      <c r="F215" s="33"/>
      <c r="G215" s="35"/>
    </row>
    <row r="216" spans="1:7" x14ac:dyDescent="0.2">
      <c r="A216" s="177" t="s">
        <v>62</v>
      </c>
      <c r="B216" s="49"/>
      <c r="C216" s="39">
        <v>185.4</v>
      </c>
      <c r="D216" s="39">
        <v>187.7</v>
      </c>
      <c r="E216" s="40">
        <v>2.2999999999999998</v>
      </c>
      <c r="F216" s="41">
        <v>1.24</v>
      </c>
      <c r="G216" s="42">
        <v>83</v>
      </c>
    </row>
    <row r="217" spans="1:7" x14ac:dyDescent="0.2">
      <c r="A217" s="178"/>
      <c r="B217" s="78" t="s">
        <v>28</v>
      </c>
      <c r="C217" s="39">
        <v>224.1</v>
      </c>
      <c r="D217" s="39">
        <v>232.2</v>
      </c>
      <c r="E217" s="40">
        <v>8.1</v>
      </c>
      <c r="F217" s="41">
        <v>1.03</v>
      </c>
      <c r="G217" s="42">
        <v>159</v>
      </c>
    </row>
    <row r="218" spans="1:7" x14ac:dyDescent="0.2">
      <c r="A218" s="178"/>
      <c r="B218" s="78" t="s">
        <v>28</v>
      </c>
      <c r="C218" s="39">
        <v>236.7</v>
      </c>
      <c r="D218" s="39">
        <v>247.5</v>
      </c>
      <c r="E218" s="40">
        <v>10.9</v>
      </c>
      <c r="F218" s="41">
        <v>0.77</v>
      </c>
      <c r="G218" s="42">
        <v>109</v>
      </c>
    </row>
    <row r="219" spans="1:7" x14ac:dyDescent="0.2">
      <c r="A219" s="178"/>
      <c r="B219" s="79" t="s">
        <v>28</v>
      </c>
      <c r="C219" s="44">
        <v>253.3</v>
      </c>
      <c r="D219" s="44">
        <v>432.9</v>
      </c>
      <c r="E219" s="45">
        <v>179.6</v>
      </c>
      <c r="F219" s="46">
        <v>1.66</v>
      </c>
      <c r="G219" s="47">
        <v>67</v>
      </c>
    </row>
    <row r="220" spans="1:7" x14ac:dyDescent="0.2">
      <c r="A220" s="178"/>
      <c r="B220" s="81" t="s">
        <v>28</v>
      </c>
      <c r="C220" s="82">
        <v>459.8</v>
      </c>
      <c r="D220" s="82">
        <v>517.79999999999995</v>
      </c>
      <c r="E220" s="83">
        <v>58</v>
      </c>
      <c r="F220" s="88">
        <v>1.75</v>
      </c>
      <c r="G220" s="89">
        <v>77</v>
      </c>
    </row>
    <row r="221" spans="1:7" ht="15" thickBot="1" x14ac:dyDescent="0.25">
      <c r="A221" s="179"/>
      <c r="B221" s="80" t="s">
        <v>28</v>
      </c>
      <c r="C221" s="68">
        <v>528.4</v>
      </c>
      <c r="D221" s="68">
        <v>620.1</v>
      </c>
      <c r="E221" s="69">
        <v>91.8</v>
      </c>
      <c r="F221" s="70">
        <v>1.81</v>
      </c>
      <c r="G221" s="71">
        <v>69</v>
      </c>
    </row>
    <row r="222" spans="1:7" ht="15" thickBot="1" x14ac:dyDescent="0.25">
      <c r="A222" s="36" t="s">
        <v>63</v>
      </c>
      <c r="B222" s="32"/>
      <c r="C222" s="33"/>
      <c r="D222" s="33"/>
      <c r="E222" s="34"/>
      <c r="F222" s="33"/>
      <c r="G222" s="35"/>
    </row>
    <row r="223" spans="1:7" x14ac:dyDescent="0.2">
      <c r="A223" s="177" t="s">
        <v>64</v>
      </c>
      <c r="B223" s="78"/>
      <c r="C223" s="39">
        <v>142.19999999999999</v>
      </c>
      <c r="D223" s="39">
        <v>161.80000000000001</v>
      </c>
      <c r="E223" s="40">
        <v>19.600000000000001</v>
      </c>
      <c r="F223" s="41">
        <v>1.43</v>
      </c>
      <c r="G223" s="42">
        <v>295</v>
      </c>
    </row>
    <row r="224" spans="1:7" x14ac:dyDescent="0.2">
      <c r="A224" s="178"/>
      <c r="B224" s="78" t="s">
        <v>28</v>
      </c>
      <c r="C224" s="39">
        <v>177.2</v>
      </c>
      <c r="D224" s="39">
        <v>185.2</v>
      </c>
      <c r="E224" s="40">
        <v>8</v>
      </c>
      <c r="F224" s="41">
        <v>1.22</v>
      </c>
      <c r="G224" s="42">
        <v>155</v>
      </c>
    </row>
    <row r="225" spans="1:7" x14ac:dyDescent="0.2">
      <c r="A225" s="178"/>
      <c r="B225" s="78" t="s">
        <v>28</v>
      </c>
      <c r="C225" s="39">
        <v>304.7</v>
      </c>
      <c r="D225" s="39">
        <v>307.60000000000002</v>
      </c>
      <c r="E225" s="40">
        <v>2.8</v>
      </c>
      <c r="F225" s="41">
        <v>0.85</v>
      </c>
      <c r="G225" s="42">
        <v>76</v>
      </c>
    </row>
    <row r="226" spans="1:7" x14ac:dyDescent="0.2">
      <c r="A226" s="178"/>
      <c r="B226" s="78" t="s">
        <v>28</v>
      </c>
      <c r="C226" s="39">
        <v>404.2</v>
      </c>
      <c r="D226" s="39">
        <v>423.5</v>
      </c>
      <c r="E226" s="40">
        <v>19.3</v>
      </c>
      <c r="F226" s="41">
        <v>0.92</v>
      </c>
      <c r="G226" s="42">
        <v>152</v>
      </c>
    </row>
    <row r="227" spans="1:7" x14ac:dyDescent="0.2">
      <c r="A227" s="178"/>
      <c r="B227" s="78" t="s">
        <v>28</v>
      </c>
      <c r="C227" s="39">
        <v>445.5</v>
      </c>
      <c r="D227" s="39">
        <v>454.6</v>
      </c>
      <c r="E227" s="40">
        <v>9</v>
      </c>
      <c r="F227" s="41">
        <v>1.47</v>
      </c>
      <c r="G227" s="42">
        <v>94</v>
      </c>
    </row>
    <row r="228" spans="1:7" x14ac:dyDescent="0.2">
      <c r="A228" s="178"/>
      <c r="B228" s="78" t="s">
        <v>28</v>
      </c>
      <c r="C228" s="39">
        <v>498</v>
      </c>
      <c r="D228" s="39">
        <v>501.5</v>
      </c>
      <c r="E228" s="40">
        <v>3.5</v>
      </c>
      <c r="F228" s="41">
        <v>0.69</v>
      </c>
      <c r="G228" s="42">
        <v>122</v>
      </c>
    </row>
    <row r="229" spans="1:7" x14ac:dyDescent="0.2">
      <c r="A229" s="178"/>
      <c r="B229" s="78" t="s">
        <v>28</v>
      </c>
      <c r="C229" s="39">
        <v>506.5</v>
      </c>
      <c r="D229" s="39">
        <v>509.9</v>
      </c>
      <c r="E229" s="40">
        <v>3.4</v>
      </c>
      <c r="F229" s="41">
        <v>1.36</v>
      </c>
      <c r="G229" s="42">
        <v>205</v>
      </c>
    </row>
    <row r="230" spans="1:7" ht="15" thickBot="1" x14ac:dyDescent="0.25">
      <c r="A230" s="179"/>
      <c r="B230" s="78" t="s">
        <v>28</v>
      </c>
      <c r="C230" s="39">
        <v>516.5</v>
      </c>
      <c r="D230" s="39">
        <v>565.9</v>
      </c>
      <c r="E230" s="40">
        <v>49.4</v>
      </c>
      <c r="F230" s="41">
        <v>1.33</v>
      </c>
      <c r="G230" s="42">
        <v>188</v>
      </c>
    </row>
    <row r="231" spans="1:7" ht="15" thickBot="1" x14ac:dyDescent="0.25">
      <c r="A231" s="36" t="s">
        <v>63</v>
      </c>
      <c r="B231" s="32"/>
      <c r="C231" s="33"/>
      <c r="D231" s="33"/>
      <c r="E231" s="34"/>
      <c r="F231" s="33"/>
      <c r="G231" s="35"/>
    </row>
    <row r="232" spans="1:7" x14ac:dyDescent="0.2">
      <c r="A232" s="177" t="s">
        <v>65</v>
      </c>
      <c r="B232" s="49"/>
      <c r="C232" s="39">
        <v>252.8</v>
      </c>
      <c r="D232" s="39">
        <v>258.60000000000002</v>
      </c>
      <c r="E232" s="40">
        <v>5.7</v>
      </c>
      <c r="F232" s="41">
        <v>0.54</v>
      </c>
      <c r="G232" s="42">
        <v>194</v>
      </c>
    </row>
    <row r="233" spans="1:7" x14ac:dyDescent="0.2">
      <c r="A233" s="178"/>
      <c r="B233" s="78" t="s">
        <v>28</v>
      </c>
      <c r="C233" s="39">
        <v>287.3</v>
      </c>
      <c r="D233" s="39">
        <v>291.3</v>
      </c>
      <c r="E233" s="40">
        <v>4</v>
      </c>
      <c r="F233" s="41">
        <v>1.42</v>
      </c>
      <c r="G233" s="42">
        <v>123</v>
      </c>
    </row>
    <row r="234" spans="1:7" x14ac:dyDescent="0.2">
      <c r="A234" s="178"/>
      <c r="B234" s="78" t="s">
        <v>28</v>
      </c>
      <c r="C234" s="39">
        <v>330.9</v>
      </c>
      <c r="D234" s="39">
        <v>344.7</v>
      </c>
      <c r="E234" s="40">
        <v>13.8</v>
      </c>
      <c r="F234" s="41">
        <v>1.1200000000000001</v>
      </c>
      <c r="G234" s="42">
        <v>69</v>
      </c>
    </row>
    <row r="235" spans="1:7" x14ac:dyDescent="0.2">
      <c r="A235" s="178"/>
      <c r="B235" s="78" t="s">
        <v>28</v>
      </c>
      <c r="C235" s="39">
        <v>406.8</v>
      </c>
      <c r="D235" s="39">
        <v>415.7</v>
      </c>
      <c r="E235" s="40">
        <v>8.9</v>
      </c>
      <c r="F235" s="41">
        <v>0.75</v>
      </c>
      <c r="G235" s="42">
        <v>149</v>
      </c>
    </row>
    <row r="236" spans="1:7" x14ac:dyDescent="0.2">
      <c r="A236" s="178"/>
      <c r="B236" s="78" t="s">
        <v>28</v>
      </c>
      <c r="C236" s="39">
        <v>431.9</v>
      </c>
      <c r="D236" s="39">
        <v>451.4</v>
      </c>
      <c r="E236" s="40">
        <v>19.5</v>
      </c>
      <c r="F236" s="41">
        <v>0.97</v>
      </c>
      <c r="G236" s="42">
        <v>99</v>
      </c>
    </row>
    <row r="237" spans="1:7" x14ac:dyDescent="0.2">
      <c r="A237" s="178"/>
      <c r="B237" s="78" t="s">
        <v>28</v>
      </c>
      <c r="C237" s="39">
        <v>456.5</v>
      </c>
      <c r="D237" s="39">
        <v>482.9</v>
      </c>
      <c r="E237" s="40">
        <v>26.5</v>
      </c>
      <c r="F237" s="41">
        <v>1.25</v>
      </c>
      <c r="G237" s="42">
        <v>130</v>
      </c>
    </row>
    <row r="238" spans="1:7" x14ac:dyDescent="0.2">
      <c r="A238" s="178"/>
      <c r="B238" s="79" t="s">
        <v>28</v>
      </c>
      <c r="C238" s="44">
        <v>490.5</v>
      </c>
      <c r="D238" s="44">
        <v>492.5</v>
      </c>
      <c r="E238" s="45">
        <v>2</v>
      </c>
      <c r="F238" s="46">
        <v>0.35</v>
      </c>
      <c r="G238" s="47">
        <v>112</v>
      </c>
    </row>
    <row r="239" spans="1:7" ht="15" thickBot="1" x14ac:dyDescent="0.25">
      <c r="A239" s="179"/>
      <c r="B239" s="81" t="s">
        <v>28</v>
      </c>
      <c r="C239" s="82">
        <v>503.5</v>
      </c>
      <c r="D239" s="82">
        <v>505.9</v>
      </c>
      <c r="E239" s="83">
        <v>2.4</v>
      </c>
      <c r="F239" s="88">
        <v>0.77</v>
      </c>
      <c r="G239" s="89">
        <v>86</v>
      </c>
    </row>
    <row r="240" spans="1:7" ht="15" thickBot="1" x14ac:dyDescent="0.25">
      <c r="A240" s="36" t="s">
        <v>63</v>
      </c>
      <c r="B240" s="32"/>
      <c r="C240" s="33"/>
      <c r="D240" s="33"/>
      <c r="E240" s="34"/>
      <c r="F240" s="33"/>
      <c r="G240" s="35"/>
    </row>
    <row r="241" spans="1:7" x14ac:dyDescent="0.2">
      <c r="A241" s="177" t="s">
        <v>66</v>
      </c>
      <c r="B241" s="49"/>
      <c r="C241" s="39">
        <v>239.3</v>
      </c>
      <c r="D241" s="39">
        <v>252.3</v>
      </c>
      <c r="E241" s="40">
        <v>13</v>
      </c>
      <c r="F241" s="41">
        <v>0.82</v>
      </c>
      <c r="G241" s="42">
        <v>132</v>
      </c>
    </row>
    <row r="242" spans="1:7" x14ac:dyDescent="0.2">
      <c r="A242" s="178"/>
      <c r="B242" s="78" t="s">
        <v>28</v>
      </c>
      <c r="C242" s="39">
        <v>295.89999999999998</v>
      </c>
      <c r="D242" s="39">
        <v>308.3</v>
      </c>
      <c r="E242" s="40">
        <v>12.4</v>
      </c>
      <c r="F242" s="41">
        <v>1.47</v>
      </c>
      <c r="G242" s="42">
        <v>107</v>
      </c>
    </row>
    <row r="243" spans="1:7" ht="15" thickBot="1" x14ac:dyDescent="0.25">
      <c r="A243" s="179"/>
      <c r="B243" s="78" t="s">
        <v>28</v>
      </c>
      <c r="C243" s="39">
        <v>342.6</v>
      </c>
      <c r="D243" s="39">
        <v>395.3</v>
      </c>
      <c r="E243" s="40">
        <v>52.7</v>
      </c>
      <c r="F243" s="41">
        <v>0.83</v>
      </c>
      <c r="G243" s="42">
        <v>154</v>
      </c>
    </row>
    <row r="244" spans="1:7" ht="15" thickBot="1" x14ac:dyDescent="0.25">
      <c r="A244" s="36" t="s">
        <v>63</v>
      </c>
      <c r="B244" s="32"/>
      <c r="C244" s="33"/>
      <c r="D244" s="33"/>
      <c r="E244" s="34"/>
      <c r="F244" s="33"/>
      <c r="G244" s="35"/>
    </row>
    <row r="245" spans="1:7" x14ac:dyDescent="0.2">
      <c r="A245" s="177" t="s">
        <v>67</v>
      </c>
      <c r="B245" s="49"/>
      <c r="C245" s="39">
        <v>381.3</v>
      </c>
      <c r="D245" s="39">
        <v>385.9</v>
      </c>
      <c r="E245" s="40">
        <v>4.5999999999999996</v>
      </c>
      <c r="F245" s="41">
        <v>0.96</v>
      </c>
      <c r="G245" s="42">
        <v>74</v>
      </c>
    </row>
    <row r="246" spans="1:7" x14ac:dyDescent="0.2">
      <c r="A246" s="178"/>
      <c r="B246" s="78" t="s">
        <v>28</v>
      </c>
      <c r="C246" s="39">
        <v>402.9</v>
      </c>
      <c r="D246" s="39">
        <v>407.3</v>
      </c>
      <c r="E246" s="40">
        <v>4.4000000000000004</v>
      </c>
      <c r="F246" s="41">
        <v>1.18</v>
      </c>
      <c r="G246" s="42">
        <v>68</v>
      </c>
    </row>
    <row r="247" spans="1:7" x14ac:dyDescent="0.2">
      <c r="A247" s="178"/>
      <c r="B247" s="78" t="s">
        <v>28</v>
      </c>
      <c r="C247" s="39">
        <v>422.9</v>
      </c>
      <c r="D247" s="39">
        <v>441.6</v>
      </c>
      <c r="E247" s="40">
        <v>18.7</v>
      </c>
      <c r="F247" s="41">
        <v>1.5</v>
      </c>
      <c r="G247" s="42">
        <v>41</v>
      </c>
    </row>
    <row r="248" spans="1:7" x14ac:dyDescent="0.2">
      <c r="A248" s="178"/>
      <c r="B248" s="79" t="s">
        <v>28</v>
      </c>
      <c r="C248" s="44">
        <v>468.9</v>
      </c>
      <c r="D248" s="44">
        <v>490.1</v>
      </c>
      <c r="E248" s="45">
        <v>21.2</v>
      </c>
      <c r="F248" s="46">
        <v>1.38</v>
      </c>
      <c r="G248" s="47">
        <v>70</v>
      </c>
    </row>
    <row r="249" spans="1:7" ht="15" thickBot="1" x14ac:dyDescent="0.25">
      <c r="A249" s="179"/>
      <c r="B249" s="80" t="s">
        <v>28</v>
      </c>
      <c r="C249" s="68">
        <v>526.5</v>
      </c>
      <c r="D249" s="68">
        <v>560.4</v>
      </c>
      <c r="E249" s="69">
        <v>33.9</v>
      </c>
      <c r="F249" s="70">
        <v>1.19</v>
      </c>
      <c r="G249" s="71">
        <v>60</v>
      </c>
    </row>
    <row r="250" spans="1:7" ht="15" thickBot="1" x14ac:dyDescent="0.25">
      <c r="A250" s="36" t="s">
        <v>63</v>
      </c>
      <c r="B250" s="32"/>
      <c r="C250" s="33"/>
      <c r="D250" s="33"/>
      <c r="E250" s="34"/>
      <c r="F250" s="33"/>
      <c r="G250" s="35"/>
    </row>
    <row r="251" spans="1:7" ht="15" thickBot="1" x14ac:dyDescent="0.25">
      <c r="A251" s="37" t="s">
        <v>68</v>
      </c>
      <c r="B251" s="49"/>
      <c r="C251" s="90" t="s">
        <v>69</v>
      </c>
      <c r="D251" s="91"/>
      <c r="E251" s="91"/>
      <c r="F251" s="91"/>
      <c r="G251" s="92"/>
    </row>
    <row r="252" spans="1:7" ht="15" thickBot="1" x14ac:dyDescent="0.25">
      <c r="A252" s="36" t="s">
        <v>63</v>
      </c>
      <c r="B252" s="32"/>
      <c r="C252" s="33"/>
      <c r="D252" s="33"/>
      <c r="E252" s="34"/>
      <c r="F252" s="33"/>
      <c r="G252" s="35"/>
    </row>
    <row r="253" spans="1:7" x14ac:dyDescent="0.2">
      <c r="A253" s="177" t="s">
        <v>70</v>
      </c>
      <c r="B253" s="49"/>
      <c r="C253" s="39">
        <v>480.1</v>
      </c>
      <c r="D253" s="39">
        <v>484.2</v>
      </c>
      <c r="E253" s="40">
        <v>4.0999999999999996</v>
      </c>
      <c r="F253" s="41">
        <v>1.28</v>
      </c>
      <c r="G253" s="42">
        <v>51</v>
      </c>
    </row>
    <row r="254" spans="1:7" x14ac:dyDescent="0.2">
      <c r="A254" s="178"/>
      <c r="B254" s="78" t="s">
        <v>28</v>
      </c>
      <c r="C254" s="39">
        <v>518.4</v>
      </c>
      <c r="D254" s="39">
        <v>537.1</v>
      </c>
      <c r="E254" s="40">
        <v>18.7</v>
      </c>
      <c r="F254" s="41">
        <v>1.4</v>
      </c>
      <c r="G254" s="42">
        <v>66</v>
      </c>
    </row>
    <row r="255" spans="1:7" ht="15" thickBot="1" x14ac:dyDescent="0.25">
      <c r="A255" s="179"/>
      <c r="B255" s="78" t="s">
        <v>28</v>
      </c>
      <c r="C255" s="39">
        <v>545.4</v>
      </c>
      <c r="D255" s="39">
        <v>572.79999999999995</v>
      </c>
      <c r="E255" s="40">
        <v>27.3</v>
      </c>
      <c r="F255" s="41">
        <v>1.39</v>
      </c>
      <c r="G255" s="42">
        <v>78</v>
      </c>
    </row>
    <row r="256" spans="1:7" ht="15" thickBot="1" x14ac:dyDescent="0.25">
      <c r="A256" s="36" t="s">
        <v>63</v>
      </c>
      <c r="B256" s="32"/>
      <c r="C256" s="33"/>
      <c r="D256" s="33"/>
      <c r="E256" s="34"/>
      <c r="F256" s="33"/>
      <c r="G256" s="35"/>
    </row>
    <row r="257" spans="1:7" ht="15" thickBot="1" x14ac:dyDescent="0.25">
      <c r="A257" s="37" t="s">
        <v>71</v>
      </c>
      <c r="B257" s="49"/>
      <c r="C257" s="90" t="s">
        <v>69</v>
      </c>
      <c r="D257" s="91"/>
      <c r="E257" s="91"/>
      <c r="F257" s="91"/>
      <c r="G257" s="92"/>
    </row>
    <row r="258" spans="1:7" ht="15" thickBot="1" x14ac:dyDescent="0.25">
      <c r="A258" s="36" t="s">
        <v>63</v>
      </c>
      <c r="B258" s="32"/>
      <c r="C258" s="33"/>
      <c r="D258" s="33"/>
      <c r="E258" s="34"/>
      <c r="F258" s="33"/>
      <c r="G258" s="35"/>
    </row>
    <row r="259" spans="1:7" ht="15" thickBot="1" x14ac:dyDescent="0.25">
      <c r="A259" s="37" t="s">
        <v>72</v>
      </c>
      <c r="B259" s="49"/>
      <c r="C259" s="39">
        <v>92.3</v>
      </c>
      <c r="D259" s="39">
        <v>97.2</v>
      </c>
      <c r="E259" s="40">
        <v>4.9000000000000004</v>
      </c>
      <c r="F259" s="41">
        <v>0.49</v>
      </c>
      <c r="G259" s="42">
        <v>118</v>
      </c>
    </row>
    <row r="260" spans="1:7" ht="15" thickBot="1" x14ac:dyDescent="0.25">
      <c r="A260" s="36" t="s">
        <v>73</v>
      </c>
      <c r="B260" s="32"/>
      <c r="C260" s="33"/>
      <c r="D260" s="33"/>
      <c r="E260" s="34"/>
      <c r="F260" s="33"/>
      <c r="G260" s="35"/>
    </row>
    <row r="261" spans="1:7" x14ac:dyDescent="0.2">
      <c r="A261" s="177" t="s">
        <v>74</v>
      </c>
      <c r="B261" s="49"/>
      <c r="C261" s="39">
        <v>17.86</v>
      </c>
      <c r="D261" s="39">
        <v>41.5</v>
      </c>
      <c r="E261" s="40">
        <v>23.64</v>
      </c>
      <c r="F261" s="93">
        <v>0.95612648054145499</v>
      </c>
      <c r="G261" s="94">
        <v>67.030228671742805</v>
      </c>
    </row>
    <row r="262" spans="1:7" x14ac:dyDescent="0.2">
      <c r="A262" s="178"/>
      <c r="B262" s="78" t="s">
        <v>28</v>
      </c>
      <c r="C262" s="39">
        <v>69.900000000000006</v>
      </c>
      <c r="D262" s="39">
        <v>75.5</v>
      </c>
      <c r="E262" s="40">
        <v>5.5999999999999943</v>
      </c>
      <c r="F262" s="93">
        <v>1.2044964285714299</v>
      </c>
      <c r="G262" s="94">
        <v>194.64006919642873</v>
      </c>
    </row>
    <row r="263" spans="1:7" x14ac:dyDescent="0.2">
      <c r="A263" s="178"/>
      <c r="B263" s="78" t="s">
        <v>28</v>
      </c>
      <c r="C263" s="39">
        <v>81.88</v>
      </c>
      <c r="D263" s="39">
        <v>99.79</v>
      </c>
      <c r="E263" s="40">
        <v>17.910000000000011</v>
      </c>
      <c r="F263" s="93">
        <v>0.80144556113902898</v>
      </c>
      <c r="G263" s="94">
        <v>75.530659832495871</v>
      </c>
    </row>
    <row r="264" spans="1:7" x14ac:dyDescent="0.2">
      <c r="A264" s="178"/>
      <c r="B264" s="78" t="s">
        <v>28</v>
      </c>
      <c r="C264" s="39">
        <v>107.15</v>
      </c>
      <c r="D264" s="39">
        <v>113.25</v>
      </c>
      <c r="E264" s="40">
        <v>6.0999999999999943</v>
      </c>
      <c r="F264" s="93">
        <v>1.5040098360655763</v>
      </c>
      <c r="G264" s="94">
        <v>140.78662440983612</v>
      </c>
    </row>
    <row r="265" spans="1:7" x14ac:dyDescent="0.2">
      <c r="A265" s="178"/>
      <c r="B265" s="78" t="s">
        <v>28</v>
      </c>
      <c r="C265" s="39">
        <v>129.53</v>
      </c>
      <c r="D265" s="39">
        <v>132.58000000000001</v>
      </c>
      <c r="E265" s="40">
        <v>3.0500000000000114</v>
      </c>
      <c r="F265" s="93">
        <v>2.1781868852459101</v>
      </c>
      <c r="G265" s="94">
        <v>73.368492327868438</v>
      </c>
    </row>
    <row r="266" spans="1:7" x14ac:dyDescent="0.2">
      <c r="A266" s="178"/>
      <c r="B266" s="78" t="s">
        <v>28</v>
      </c>
      <c r="C266" s="39">
        <v>149.91999999999999</v>
      </c>
      <c r="D266" s="39">
        <v>168.03</v>
      </c>
      <c r="E266" s="40">
        <v>18.110000000000014</v>
      </c>
      <c r="F266" s="93">
        <v>1.0229381557150747</v>
      </c>
      <c r="G266" s="94">
        <v>92.754782970734524</v>
      </c>
    </row>
    <row r="267" spans="1:7" x14ac:dyDescent="0.2">
      <c r="A267" s="178"/>
      <c r="B267" s="79" t="s">
        <v>28</v>
      </c>
      <c r="C267" s="44">
        <v>173.32</v>
      </c>
      <c r="D267" s="44">
        <v>237.64</v>
      </c>
      <c r="E267" s="45">
        <v>64.319999999999993</v>
      </c>
      <c r="F267" s="95">
        <v>1.3396466106965175</v>
      </c>
      <c r="G267" s="96">
        <v>75.967038268034798</v>
      </c>
    </row>
    <row r="268" spans="1:7" x14ac:dyDescent="0.2">
      <c r="A268" s="178"/>
      <c r="B268" s="81" t="s">
        <v>28</v>
      </c>
      <c r="C268" s="82">
        <v>251.65</v>
      </c>
      <c r="D268" s="82">
        <v>271.64999999999998</v>
      </c>
      <c r="E268" s="83">
        <v>19.999999999999972</v>
      </c>
      <c r="F268" s="97">
        <v>1.5589989999999987</v>
      </c>
      <c r="G268" s="98">
        <v>90.703369054999953</v>
      </c>
    </row>
    <row r="269" spans="1:7" ht="15" thickBot="1" x14ac:dyDescent="0.25">
      <c r="A269" s="179"/>
      <c r="B269" s="81" t="s">
        <v>28</v>
      </c>
      <c r="C269" s="82">
        <v>280.69</v>
      </c>
      <c r="D269" s="82">
        <v>553.16</v>
      </c>
      <c r="E269" s="83">
        <v>272.46999999999997</v>
      </c>
      <c r="F269" s="97">
        <v>1.6061370059089077</v>
      </c>
      <c r="G269" s="98">
        <v>56.923929112929812</v>
      </c>
    </row>
    <row r="270" spans="1:7" ht="15" thickBot="1" x14ac:dyDescent="0.25">
      <c r="A270" s="36" t="s">
        <v>63</v>
      </c>
      <c r="B270" s="32"/>
      <c r="C270" s="33"/>
      <c r="D270" s="33"/>
      <c r="E270" s="34"/>
      <c r="F270" s="33"/>
      <c r="G270" s="35"/>
    </row>
    <row r="271" spans="1:7" ht="15" thickBot="1" x14ac:dyDescent="0.25">
      <c r="A271" s="37" t="s">
        <v>75</v>
      </c>
      <c r="B271" s="49"/>
      <c r="C271" s="90" t="s">
        <v>69</v>
      </c>
      <c r="D271" s="91"/>
      <c r="E271" s="91"/>
      <c r="F271" s="91"/>
      <c r="G271" s="92"/>
    </row>
    <row r="272" spans="1:7" ht="15" thickBot="1" x14ac:dyDescent="0.25">
      <c r="A272" s="36" t="s">
        <v>76</v>
      </c>
      <c r="B272" s="32"/>
      <c r="C272" s="33"/>
      <c r="D272" s="33"/>
      <c r="E272" s="34"/>
      <c r="F272" s="33"/>
      <c r="G272" s="35"/>
    </row>
    <row r="273" spans="1:7" x14ac:dyDescent="0.2">
      <c r="A273" s="187" t="s">
        <v>77</v>
      </c>
      <c r="B273" s="5"/>
      <c r="C273" s="99">
        <v>37.799999999999997</v>
      </c>
      <c r="D273" s="99">
        <v>40.65</v>
      </c>
      <c r="E273" s="100">
        <v>2.8500000000000014</v>
      </c>
      <c r="F273" s="101">
        <v>0.83398245614035049</v>
      </c>
      <c r="G273" s="102">
        <v>98.736432175438594</v>
      </c>
    </row>
    <row r="274" spans="1:7" x14ac:dyDescent="0.2">
      <c r="A274" s="188"/>
      <c r="B274" s="2" t="s">
        <v>28</v>
      </c>
      <c r="C274" s="99">
        <v>109.48</v>
      </c>
      <c r="D274" s="99">
        <v>141.29</v>
      </c>
      <c r="E274" s="100">
        <v>31.809999999999988</v>
      </c>
      <c r="F274" s="101">
        <v>1.6223998742533792</v>
      </c>
      <c r="G274" s="102">
        <v>100.82969337315311</v>
      </c>
    </row>
    <row r="275" spans="1:7" x14ac:dyDescent="0.2">
      <c r="A275" s="188"/>
      <c r="B275" s="2" t="s">
        <v>28</v>
      </c>
      <c r="C275" s="99">
        <v>156.81</v>
      </c>
      <c r="D275" s="99">
        <v>215.73</v>
      </c>
      <c r="E275" s="100">
        <v>58.919999999999987</v>
      </c>
      <c r="F275" s="101">
        <v>1.0911585200271572</v>
      </c>
      <c r="G275" s="102">
        <v>162.89411825865557</v>
      </c>
    </row>
    <row r="276" spans="1:7" x14ac:dyDescent="0.2">
      <c r="A276" s="188"/>
      <c r="B276" s="2" t="s">
        <v>28</v>
      </c>
      <c r="C276" s="99">
        <v>221.93</v>
      </c>
      <c r="D276" s="99">
        <v>288.41000000000003</v>
      </c>
      <c r="E276" s="100">
        <v>66.480000000000018</v>
      </c>
      <c r="F276" s="101">
        <v>1.5509031287605293</v>
      </c>
      <c r="G276" s="102">
        <v>96.43943994434413</v>
      </c>
    </row>
    <row r="277" spans="1:7" x14ac:dyDescent="0.2">
      <c r="A277" s="188"/>
      <c r="B277" s="2" t="s">
        <v>28</v>
      </c>
      <c r="C277" s="99">
        <v>297.83</v>
      </c>
      <c r="D277" s="99">
        <v>314.89</v>
      </c>
      <c r="E277" s="100">
        <v>17.060000000000002</v>
      </c>
      <c r="F277" s="101">
        <v>1.670950762016415</v>
      </c>
      <c r="G277" s="102">
        <v>100.54513063892134</v>
      </c>
    </row>
    <row r="278" spans="1:7" x14ac:dyDescent="0.2">
      <c r="A278" s="188"/>
      <c r="B278" s="2" t="s">
        <v>28</v>
      </c>
      <c r="C278" s="99">
        <v>327.54000000000002</v>
      </c>
      <c r="D278" s="99">
        <v>365.9</v>
      </c>
      <c r="E278" s="100">
        <v>38.359999999999957</v>
      </c>
      <c r="F278" s="101">
        <v>1.1343798227320139</v>
      </c>
      <c r="G278" s="102">
        <v>61.531661923879035</v>
      </c>
    </row>
    <row r="279" spans="1:7" x14ac:dyDescent="0.2">
      <c r="A279" s="188"/>
      <c r="B279" s="2" t="s">
        <v>28</v>
      </c>
      <c r="C279" s="99">
        <v>373.83</v>
      </c>
      <c r="D279" s="99">
        <v>378.11</v>
      </c>
      <c r="E279" s="100">
        <v>4.2800000000000296</v>
      </c>
      <c r="F279" s="101">
        <v>1.3226915887850392</v>
      </c>
      <c r="G279" s="102">
        <v>56.286433317757073</v>
      </c>
    </row>
    <row r="280" spans="1:7" x14ac:dyDescent="0.2">
      <c r="A280" s="188"/>
      <c r="B280" s="2" t="s">
        <v>28</v>
      </c>
      <c r="C280" s="99">
        <v>388.27</v>
      </c>
      <c r="D280" s="99">
        <v>391.66</v>
      </c>
      <c r="E280" s="100">
        <v>3.3900000000000432</v>
      </c>
      <c r="F280" s="101">
        <v>0.33000589970502003</v>
      </c>
      <c r="G280" s="102">
        <v>86.727276725663387</v>
      </c>
    </row>
    <row r="281" spans="1:7" x14ac:dyDescent="0.2">
      <c r="A281" s="188"/>
      <c r="B281" s="2" t="s">
        <v>28</v>
      </c>
      <c r="C281" s="99">
        <v>409.56</v>
      </c>
      <c r="D281" s="99">
        <v>431.89</v>
      </c>
      <c r="E281" s="100">
        <v>22.329999999999984</v>
      </c>
      <c r="F281" s="101">
        <v>1.5499364084191665</v>
      </c>
      <c r="G281" s="102">
        <v>38.25050635467975</v>
      </c>
    </row>
    <row r="282" spans="1:7" x14ac:dyDescent="0.2">
      <c r="A282" s="188"/>
      <c r="B282" s="2" t="s">
        <v>28</v>
      </c>
      <c r="C282" s="99">
        <v>441.95</v>
      </c>
      <c r="D282" s="99">
        <v>456.05</v>
      </c>
      <c r="E282" s="100">
        <v>14.100000000000023</v>
      </c>
      <c r="F282" s="101">
        <v>0.70377234042553349</v>
      </c>
      <c r="G282" s="102">
        <v>74.733658276596287</v>
      </c>
    </row>
    <row r="283" spans="1:7" x14ac:dyDescent="0.2">
      <c r="A283" s="188"/>
      <c r="B283" s="2" t="s">
        <v>28</v>
      </c>
      <c r="C283" s="99">
        <v>470.94</v>
      </c>
      <c r="D283" s="99">
        <v>476.75</v>
      </c>
      <c r="E283" s="100">
        <v>5.8100000000000023</v>
      </c>
      <c r="F283" s="101">
        <v>0.76864716006884404</v>
      </c>
      <c r="G283" s="102">
        <v>82.833875456110121</v>
      </c>
    </row>
    <row r="284" spans="1:7" x14ac:dyDescent="0.2">
      <c r="A284" s="188"/>
      <c r="B284" s="2" t="s">
        <v>28</v>
      </c>
      <c r="C284" s="99">
        <v>497.86</v>
      </c>
      <c r="D284" s="99">
        <v>518.91999999999996</v>
      </c>
      <c r="E284" s="100">
        <v>21.059999999999945</v>
      </c>
      <c r="F284" s="101">
        <v>1.3027331433998079</v>
      </c>
      <c r="G284" s="102">
        <v>87.115106229819503</v>
      </c>
    </row>
    <row r="285" spans="1:7" x14ac:dyDescent="0.2">
      <c r="A285" s="188"/>
      <c r="B285" s="2" t="s">
        <v>28</v>
      </c>
      <c r="C285" s="99">
        <v>523.78</v>
      </c>
      <c r="D285" s="99">
        <v>531.98</v>
      </c>
      <c r="E285" s="100">
        <v>8.2000000000000455</v>
      </c>
      <c r="F285" s="101">
        <v>0.46516829268293347</v>
      </c>
      <c r="G285" s="102">
        <v>213.9090218780494</v>
      </c>
    </row>
    <row r="286" spans="1:7" x14ac:dyDescent="0.2">
      <c r="A286" s="188"/>
      <c r="B286" s="2" t="s">
        <v>28</v>
      </c>
      <c r="C286" s="99">
        <v>541.51</v>
      </c>
      <c r="D286" s="99">
        <v>551.33000000000004</v>
      </c>
      <c r="E286" s="100">
        <v>9.82000000000005</v>
      </c>
      <c r="F286" s="101">
        <v>0.84686965376780543</v>
      </c>
      <c r="G286" s="102">
        <v>168.73363731160956</v>
      </c>
    </row>
    <row r="287" spans="1:7" x14ac:dyDescent="0.2">
      <c r="A287" s="188"/>
      <c r="B287" s="2" t="s">
        <v>28</v>
      </c>
      <c r="C287" s="99">
        <v>563.54</v>
      </c>
      <c r="D287" s="99">
        <v>576.29999999999995</v>
      </c>
      <c r="E287" s="100">
        <v>12.759999999999991</v>
      </c>
      <c r="F287" s="101">
        <v>1.1710846394984242</v>
      </c>
      <c r="G287" s="102">
        <v>233.72016685736938</v>
      </c>
    </row>
    <row r="288" spans="1:7" x14ac:dyDescent="0.2">
      <c r="A288" s="188"/>
      <c r="B288" s="2" t="s">
        <v>28</v>
      </c>
      <c r="C288" s="99">
        <v>582.6</v>
      </c>
      <c r="D288" s="99">
        <v>596.54999999999995</v>
      </c>
      <c r="E288" s="100">
        <v>13.949999999999932</v>
      </c>
      <c r="F288" s="101">
        <v>0.51631756272401086</v>
      </c>
      <c r="G288" s="102">
        <v>309.51786294622929</v>
      </c>
    </row>
    <row r="289" spans="1:7" ht="15" thickBot="1" x14ac:dyDescent="0.25">
      <c r="A289" s="191"/>
      <c r="B289" s="2" t="s">
        <v>28</v>
      </c>
      <c r="C289" s="99">
        <v>627.79999999999995</v>
      </c>
      <c r="D289" s="99">
        <v>645.41</v>
      </c>
      <c r="E289" s="100">
        <v>17.610000000000014</v>
      </c>
      <c r="F289" s="101">
        <v>1.5686598523566224</v>
      </c>
      <c r="G289" s="102">
        <v>117.46836383304901</v>
      </c>
    </row>
    <row r="290" spans="1:7" ht="15" thickBot="1" x14ac:dyDescent="0.25">
      <c r="A290" s="36" t="s">
        <v>76</v>
      </c>
      <c r="B290" s="4"/>
      <c r="C290" s="103"/>
      <c r="D290" s="103"/>
      <c r="E290" s="104"/>
      <c r="F290" s="105"/>
      <c r="G290" s="106"/>
    </row>
    <row r="291" spans="1:7" x14ac:dyDescent="0.2">
      <c r="A291" s="188" t="s">
        <v>78</v>
      </c>
      <c r="B291" s="2" t="s">
        <v>28</v>
      </c>
      <c r="C291" s="99">
        <v>28.4</v>
      </c>
      <c r="D291" s="99">
        <v>41.05</v>
      </c>
      <c r="E291" s="100">
        <v>12.649999999999999</v>
      </c>
      <c r="F291" s="101">
        <v>1.2331098814229255</v>
      </c>
      <c r="G291" s="102">
        <v>122.36310072727272</v>
      </c>
    </row>
    <row r="292" spans="1:7" x14ac:dyDescent="0.2">
      <c r="A292" s="188"/>
      <c r="B292" s="2" t="s">
        <v>28</v>
      </c>
      <c r="C292" s="99">
        <v>47.1</v>
      </c>
      <c r="D292" s="99">
        <v>54.92</v>
      </c>
      <c r="E292" s="100">
        <v>7.82</v>
      </c>
      <c r="F292" s="101">
        <v>1.1318439897698209</v>
      </c>
      <c r="G292" s="102">
        <v>406.60662498721251</v>
      </c>
    </row>
    <row r="293" spans="1:7" x14ac:dyDescent="0.2">
      <c r="A293" s="188"/>
      <c r="B293" s="2" t="s">
        <v>28</v>
      </c>
      <c r="C293" s="99">
        <v>66.400000000000006</v>
      </c>
      <c r="D293" s="99">
        <v>83.8</v>
      </c>
      <c r="E293" s="100">
        <v>17.399999999999991</v>
      </c>
      <c r="F293" s="101">
        <v>1.5179908045977002</v>
      </c>
      <c r="G293" s="102">
        <v>101.48477886206889</v>
      </c>
    </row>
    <row r="294" spans="1:7" x14ac:dyDescent="0.2">
      <c r="A294" s="188"/>
      <c r="B294" s="2" t="s">
        <v>28</v>
      </c>
      <c r="C294" s="99">
        <v>155.46</v>
      </c>
      <c r="D294" s="99">
        <v>159.94</v>
      </c>
      <c r="E294" s="100">
        <v>4.4799999999999898</v>
      </c>
      <c r="F294" s="101">
        <v>1.4630669642857108</v>
      </c>
      <c r="G294" s="102">
        <v>70.309466138392963</v>
      </c>
    </row>
    <row r="295" spans="1:7" x14ac:dyDescent="0.2">
      <c r="A295" s="188"/>
      <c r="B295" s="2" t="s">
        <v>28</v>
      </c>
      <c r="C295" s="99">
        <v>173.65</v>
      </c>
      <c r="D295" s="99">
        <v>244.6</v>
      </c>
      <c r="E295" s="100">
        <v>70.949999999999989</v>
      </c>
      <c r="F295" s="101">
        <v>1.8430415785764627</v>
      </c>
      <c r="G295" s="102">
        <v>78.692451367159904</v>
      </c>
    </row>
    <row r="296" spans="1:7" x14ac:dyDescent="0.2">
      <c r="A296" s="188"/>
      <c r="B296" s="2" t="s">
        <v>28</v>
      </c>
      <c r="C296" s="99">
        <v>251</v>
      </c>
      <c r="D296" s="99">
        <v>328.72</v>
      </c>
      <c r="E296" s="100">
        <v>77.720000000000027</v>
      </c>
      <c r="F296" s="101">
        <v>1.480889089037571</v>
      </c>
      <c r="G296" s="102">
        <v>64.825091259650023</v>
      </c>
    </row>
    <row r="297" spans="1:7" x14ac:dyDescent="0.2">
      <c r="A297" s="188"/>
      <c r="B297" s="2" t="s">
        <v>28</v>
      </c>
      <c r="C297" s="99">
        <v>338.82</v>
      </c>
      <c r="D297" s="99">
        <v>446.22</v>
      </c>
      <c r="E297" s="100">
        <v>107.40000000000003</v>
      </c>
      <c r="F297" s="101">
        <v>1.8659429236499054</v>
      </c>
      <c r="G297" s="102">
        <v>60.272711494413599</v>
      </c>
    </row>
    <row r="298" spans="1:7" x14ac:dyDescent="0.2">
      <c r="A298" s="188"/>
      <c r="B298" s="2" t="s">
        <v>28</v>
      </c>
      <c r="C298" s="99">
        <v>456.29</v>
      </c>
      <c r="D298" s="99">
        <v>458.71</v>
      </c>
      <c r="E298" s="100">
        <v>2.4199999999999591</v>
      </c>
      <c r="F298" s="101">
        <v>0.93410330578512601</v>
      </c>
      <c r="G298" s="102">
        <v>67.740270206611598</v>
      </c>
    </row>
    <row r="299" spans="1:7" x14ac:dyDescent="0.2">
      <c r="A299" s="188"/>
      <c r="B299" s="2" t="s">
        <v>28</v>
      </c>
      <c r="C299" s="99">
        <v>472.35</v>
      </c>
      <c r="D299" s="99">
        <v>474.84</v>
      </c>
      <c r="E299" s="100">
        <v>2.4899999999999523</v>
      </c>
      <c r="F299" s="101">
        <v>1.2310883534136587</v>
      </c>
      <c r="G299" s="102">
        <v>66.088972489960156</v>
      </c>
    </row>
    <row r="300" spans="1:7" x14ac:dyDescent="0.2">
      <c r="A300" s="188"/>
      <c r="B300" s="2" t="s">
        <v>28</v>
      </c>
      <c r="C300" s="99">
        <v>485.19</v>
      </c>
      <c r="D300" s="99">
        <v>500.36</v>
      </c>
      <c r="E300" s="100">
        <v>15.170000000000016</v>
      </c>
      <c r="F300" s="101">
        <v>1.9113829927488468</v>
      </c>
      <c r="G300" s="102">
        <v>63.427008885959118</v>
      </c>
    </row>
    <row r="301" spans="1:7" ht="15" thickBot="1" x14ac:dyDescent="0.25">
      <c r="A301" s="191"/>
      <c r="B301" s="2" t="s">
        <v>28</v>
      </c>
      <c r="C301" s="99">
        <v>514.84</v>
      </c>
      <c r="D301" s="99">
        <v>623.33000000000004</v>
      </c>
      <c r="E301" s="100">
        <v>108.49000000000001</v>
      </c>
      <c r="F301" s="101">
        <v>1.6234611484929433</v>
      </c>
      <c r="G301" s="102">
        <v>79.402531179832508</v>
      </c>
    </row>
    <row r="302" spans="1:7" ht="15" thickBot="1" x14ac:dyDescent="0.25">
      <c r="A302" s="36" t="s">
        <v>79</v>
      </c>
      <c r="B302" s="4"/>
      <c r="C302" s="103"/>
      <c r="D302" s="103"/>
      <c r="E302" s="104"/>
      <c r="F302" s="105"/>
      <c r="G302" s="106"/>
    </row>
    <row r="303" spans="1:7" x14ac:dyDescent="0.2">
      <c r="A303" s="187" t="s">
        <v>80</v>
      </c>
      <c r="B303" s="1"/>
      <c r="C303" s="107">
        <v>163.91</v>
      </c>
      <c r="D303" s="107">
        <v>168.67</v>
      </c>
      <c r="E303" s="107">
        <v>4.7599999999999909</v>
      </c>
      <c r="F303" s="108">
        <v>1.4497121848739523</v>
      </c>
      <c r="G303" s="109">
        <v>122.64410298319306</v>
      </c>
    </row>
    <row r="304" spans="1:7" x14ac:dyDescent="0.2">
      <c r="A304" s="188"/>
      <c r="B304" s="2" t="s">
        <v>28</v>
      </c>
      <c r="C304" s="99">
        <v>180.03</v>
      </c>
      <c r="D304" s="99">
        <v>183.82</v>
      </c>
      <c r="E304" s="99">
        <v>3.789999999999992</v>
      </c>
      <c r="F304" s="101">
        <v>0.64847757255936078</v>
      </c>
      <c r="G304" s="102">
        <v>231.49671794195237</v>
      </c>
    </row>
    <row r="305" spans="1:7" x14ac:dyDescent="0.2">
      <c r="A305" s="188"/>
      <c r="B305" s="2" t="s">
        <v>28</v>
      </c>
      <c r="C305" s="99">
        <v>224.48</v>
      </c>
      <c r="D305" s="99">
        <v>233.74</v>
      </c>
      <c r="E305" s="99">
        <v>9.2600000000000193</v>
      </c>
      <c r="F305" s="101">
        <v>1.4130356371490225</v>
      </c>
      <c r="G305" s="102">
        <v>109.72097786177146</v>
      </c>
    </row>
    <row r="306" spans="1:7" x14ac:dyDescent="0.2">
      <c r="A306" s="188"/>
      <c r="B306" s="2" t="s">
        <v>28</v>
      </c>
      <c r="C306" s="99">
        <v>276.49</v>
      </c>
      <c r="D306" s="99">
        <v>289.47000000000003</v>
      </c>
      <c r="E306" s="99">
        <v>12.980000000000018</v>
      </c>
      <c r="F306" s="101">
        <v>1.0104499229584059</v>
      </c>
      <c r="G306" s="102">
        <v>67.604254137133893</v>
      </c>
    </row>
    <row r="307" spans="1:7" x14ac:dyDescent="0.2">
      <c r="A307" s="188"/>
      <c r="B307" s="2" t="s">
        <v>28</v>
      </c>
      <c r="C307" s="99">
        <v>293.05</v>
      </c>
      <c r="D307" s="99">
        <v>359.5</v>
      </c>
      <c r="E307" s="99">
        <v>66.449999999999989</v>
      </c>
      <c r="F307" s="101">
        <v>1.2613205417607205</v>
      </c>
      <c r="G307" s="102">
        <v>73.273773142212178</v>
      </c>
    </row>
    <row r="308" spans="1:7" x14ac:dyDescent="0.2">
      <c r="A308" s="188"/>
      <c r="B308" s="2" t="s">
        <v>28</v>
      </c>
      <c r="C308" s="99">
        <v>363.44</v>
      </c>
      <c r="D308" s="99">
        <v>373.13</v>
      </c>
      <c r="E308" s="99">
        <v>9.6899999999999977</v>
      </c>
      <c r="F308" s="101">
        <v>1.721922600619193</v>
      </c>
      <c r="G308" s="102">
        <v>75.11529231166179</v>
      </c>
    </row>
    <row r="309" spans="1:7" x14ac:dyDescent="0.2">
      <c r="A309" s="188"/>
      <c r="B309" s="2" t="s">
        <v>28</v>
      </c>
      <c r="C309" s="99">
        <v>377.66</v>
      </c>
      <c r="D309" s="99">
        <v>459.51</v>
      </c>
      <c r="E309" s="99">
        <v>81.849999999999966</v>
      </c>
      <c r="F309" s="101">
        <v>1.5611725106902892</v>
      </c>
      <c r="G309" s="102">
        <v>78.641465700671958</v>
      </c>
    </row>
    <row r="310" spans="1:7" x14ac:dyDescent="0.2">
      <c r="A310" s="188"/>
      <c r="B310" s="2" t="s">
        <v>28</v>
      </c>
      <c r="C310" s="99">
        <v>464.16</v>
      </c>
      <c r="D310" s="99">
        <v>559.28</v>
      </c>
      <c r="E310" s="99">
        <v>95.119999999999948</v>
      </c>
      <c r="F310" s="101">
        <v>1.5551784062237133</v>
      </c>
      <c r="G310" s="102">
        <v>83.098525193439997</v>
      </c>
    </row>
    <row r="311" spans="1:7" x14ac:dyDescent="0.2">
      <c r="A311" s="188"/>
      <c r="B311" s="2" t="s">
        <v>28</v>
      </c>
      <c r="C311" s="99">
        <v>565.28</v>
      </c>
      <c r="D311" s="99">
        <v>572.92999999999995</v>
      </c>
      <c r="E311" s="99">
        <v>7.6499999999999773</v>
      </c>
      <c r="F311" s="101">
        <v>1.2964222222222248</v>
      </c>
      <c r="G311" s="102">
        <v>161.5500934117654</v>
      </c>
    </row>
    <row r="312" spans="1:7" x14ac:dyDescent="0.2">
      <c r="A312" s="188"/>
      <c r="B312" s="2" t="s">
        <v>28</v>
      </c>
      <c r="C312" s="99">
        <v>576.15</v>
      </c>
      <c r="D312" s="99">
        <v>581.36</v>
      </c>
      <c r="E312" s="99">
        <v>5.2100000000000364</v>
      </c>
      <c r="F312" s="101">
        <v>1.8406660268713742</v>
      </c>
      <c r="G312" s="102">
        <v>101.47106623800433</v>
      </c>
    </row>
    <row r="313" spans="1:7" x14ac:dyDescent="0.2">
      <c r="A313" s="188"/>
      <c r="B313" s="3" t="s">
        <v>28</v>
      </c>
      <c r="C313" s="110">
        <v>586.30999999999995</v>
      </c>
      <c r="D313" s="110">
        <v>602.72</v>
      </c>
      <c r="E313" s="110">
        <v>16.410000000000082</v>
      </c>
      <c r="F313" s="111">
        <v>1.6529226081657484</v>
      </c>
      <c r="G313" s="112">
        <v>90.874768001219934</v>
      </c>
    </row>
    <row r="314" spans="1:7" ht="15" thickBot="1" x14ac:dyDescent="0.25">
      <c r="A314" s="191"/>
      <c r="B314" s="3" t="s">
        <v>28</v>
      </c>
      <c r="C314" s="110">
        <v>619.38</v>
      </c>
      <c r="D314" s="110">
        <v>641.57000000000005</v>
      </c>
      <c r="E314" s="110">
        <v>22.190000000000055</v>
      </c>
      <c r="F314" s="111">
        <v>1.0472158630013519</v>
      </c>
      <c r="G314" s="112">
        <v>97.698180419107814</v>
      </c>
    </row>
    <row r="315" spans="1:7" ht="15" thickBot="1" x14ac:dyDescent="0.25">
      <c r="A315" s="36" t="s">
        <v>79</v>
      </c>
      <c r="B315" s="4"/>
      <c r="C315" s="103"/>
      <c r="D315" s="103"/>
      <c r="E315" s="104"/>
      <c r="F315" s="105"/>
      <c r="G315" s="106"/>
    </row>
    <row r="316" spans="1:7" x14ac:dyDescent="0.2">
      <c r="A316" s="190" t="s">
        <v>81</v>
      </c>
      <c r="B316" s="5"/>
      <c r="C316" s="99">
        <v>73.930000000000007</v>
      </c>
      <c r="D316" s="99">
        <v>78.180000000000007</v>
      </c>
      <c r="E316" s="99">
        <v>4.25</v>
      </c>
      <c r="F316" s="101">
        <v>0.56862352941176242</v>
      </c>
      <c r="G316" s="102">
        <v>183.13454432941194</v>
      </c>
    </row>
    <row r="317" spans="1:7" x14ac:dyDescent="0.2">
      <c r="A317" s="188"/>
      <c r="B317" s="2" t="s">
        <v>28</v>
      </c>
      <c r="C317" s="99">
        <v>91.34</v>
      </c>
      <c r="D317" s="99">
        <v>100.53</v>
      </c>
      <c r="E317" s="99">
        <v>9.1899999999999977</v>
      </c>
      <c r="F317" s="101">
        <v>1.4457377584330817</v>
      </c>
      <c r="G317" s="102">
        <v>112.63272267682231</v>
      </c>
    </row>
    <row r="318" spans="1:7" x14ac:dyDescent="0.2">
      <c r="A318" s="188"/>
      <c r="B318" s="2" t="s">
        <v>28</v>
      </c>
      <c r="C318" s="99">
        <v>189.5</v>
      </c>
      <c r="D318" s="99">
        <v>208.11</v>
      </c>
      <c r="E318" s="99">
        <v>18.610000000000014</v>
      </c>
      <c r="F318" s="101">
        <v>1.407500806018267</v>
      </c>
      <c r="G318" s="102">
        <v>137.74441060720045</v>
      </c>
    </row>
    <row r="319" spans="1:7" x14ac:dyDescent="0.2">
      <c r="A319" s="188"/>
      <c r="B319" s="2" t="s">
        <v>28</v>
      </c>
      <c r="C319" s="99">
        <v>213.09</v>
      </c>
      <c r="D319" s="99">
        <v>266.94</v>
      </c>
      <c r="E319" s="99">
        <v>53.849999999999994</v>
      </c>
      <c r="F319" s="101">
        <v>1.5277968430826374</v>
      </c>
      <c r="G319" s="102">
        <v>124.0367529415042</v>
      </c>
    </row>
    <row r="320" spans="1:7" x14ac:dyDescent="0.2">
      <c r="A320" s="188"/>
      <c r="B320" s="2" t="s">
        <v>28</v>
      </c>
      <c r="C320" s="99">
        <v>270.82</v>
      </c>
      <c r="D320" s="99">
        <v>272.91000000000003</v>
      </c>
      <c r="E320" s="99">
        <v>2.0900000000000318</v>
      </c>
      <c r="F320" s="101">
        <v>0.91795693779905341</v>
      </c>
      <c r="G320" s="102">
        <v>162.97770468899446</v>
      </c>
    </row>
    <row r="321" spans="1:7" x14ac:dyDescent="0.2">
      <c r="A321" s="188"/>
      <c r="B321" s="3" t="s">
        <v>28</v>
      </c>
      <c r="C321" s="110">
        <v>278.69</v>
      </c>
      <c r="D321" s="110">
        <v>319.83999999999997</v>
      </c>
      <c r="E321" s="110">
        <v>41.149999999999977</v>
      </c>
      <c r="F321" s="111">
        <v>1.3123817739975747</v>
      </c>
      <c r="G321" s="112">
        <v>124.93372327338997</v>
      </c>
    </row>
    <row r="322" spans="1:7" ht="15" thickBot="1" x14ac:dyDescent="0.25">
      <c r="A322" s="191"/>
      <c r="B322" s="2" t="s">
        <v>28</v>
      </c>
      <c r="C322" s="99">
        <v>323.35000000000002</v>
      </c>
      <c r="D322" s="99">
        <v>377.38</v>
      </c>
      <c r="E322" s="99">
        <v>54.029999999999973</v>
      </c>
      <c r="F322" s="101">
        <v>1.2115161947066462</v>
      </c>
      <c r="G322" s="102">
        <v>90.464254453081452</v>
      </c>
    </row>
    <row r="323" spans="1:7" ht="15" thickBot="1" x14ac:dyDescent="0.25">
      <c r="A323" s="36" t="s">
        <v>79</v>
      </c>
      <c r="B323" s="4"/>
      <c r="C323" s="103"/>
      <c r="D323" s="103"/>
      <c r="E323" s="104"/>
      <c r="F323" s="105"/>
      <c r="G323" s="106"/>
    </row>
    <row r="324" spans="1:7" x14ac:dyDescent="0.2">
      <c r="A324" s="187" t="s">
        <v>82</v>
      </c>
      <c r="B324" s="5"/>
      <c r="C324" s="99">
        <v>70.17</v>
      </c>
      <c r="D324" s="99">
        <v>102.25</v>
      </c>
      <c r="E324" s="99">
        <v>32.08</v>
      </c>
      <c r="F324" s="101">
        <v>1.1427362842892759</v>
      </c>
      <c r="G324" s="102">
        <v>71.009895944513801</v>
      </c>
    </row>
    <row r="325" spans="1:7" x14ac:dyDescent="0.2">
      <c r="A325" s="188"/>
      <c r="B325" s="2" t="s">
        <v>28</v>
      </c>
      <c r="C325" s="99">
        <v>109.99</v>
      </c>
      <c r="D325" s="99">
        <v>128.71</v>
      </c>
      <c r="E325" s="99">
        <v>18.720000000000013</v>
      </c>
      <c r="F325" s="101">
        <v>1.3583803418803448</v>
      </c>
      <c r="G325" s="102">
        <v>94.27798692841877</v>
      </c>
    </row>
    <row r="326" spans="1:7" x14ac:dyDescent="0.2">
      <c r="A326" s="188"/>
      <c r="B326" s="2" t="s">
        <v>28</v>
      </c>
      <c r="C326" s="99">
        <v>133.35</v>
      </c>
      <c r="D326" s="99">
        <v>139.4</v>
      </c>
      <c r="E326" s="99">
        <v>6.0500000000000114</v>
      </c>
      <c r="F326" s="101">
        <v>1.3170876033057846</v>
      </c>
      <c r="G326" s="102">
        <v>78.755904132231407</v>
      </c>
    </row>
    <row r="327" spans="1:7" x14ac:dyDescent="0.2">
      <c r="A327" s="188"/>
      <c r="B327" s="2" t="s">
        <v>28</v>
      </c>
      <c r="C327" s="99">
        <v>143.72</v>
      </c>
      <c r="D327" s="99">
        <v>169.8</v>
      </c>
      <c r="E327" s="99">
        <v>26.080000000000013</v>
      </c>
      <c r="F327" s="101">
        <v>1.133384969325153</v>
      </c>
      <c r="G327" s="102">
        <v>109.20234559432527</v>
      </c>
    </row>
    <row r="328" spans="1:7" x14ac:dyDescent="0.2">
      <c r="A328" s="188"/>
      <c r="B328" s="2" t="s">
        <v>28</v>
      </c>
      <c r="C328" s="99">
        <v>189.95</v>
      </c>
      <c r="D328" s="99">
        <v>216.47</v>
      </c>
      <c r="E328" s="99">
        <v>26.52000000000001</v>
      </c>
      <c r="F328" s="101">
        <v>1.5304015837104072</v>
      </c>
      <c r="G328" s="102">
        <v>63.127692929864345</v>
      </c>
    </row>
    <row r="329" spans="1:7" x14ac:dyDescent="0.2">
      <c r="A329" s="188"/>
      <c r="B329" s="2" t="s">
        <v>28</v>
      </c>
      <c r="C329" s="99">
        <v>220.11</v>
      </c>
      <c r="D329" s="99">
        <v>227.6</v>
      </c>
      <c r="E329" s="99">
        <v>7.4899999999999807</v>
      </c>
      <c r="F329" s="101">
        <v>1.1616341789052085</v>
      </c>
      <c r="G329" s="102">
        <v>73.346863230974833</v>
      </c>
    </row>
    <row r="330" spans="1:7" x14ac:dyDescent="0.2">
      <c r="A330" s="188"/>
      <c r="B330" s="2" t="s">
        <v>28</v>
      </c>
      <c r="C330" s="99">
        <v>231.16</v>
      </c>
      <c r="D330" s="99">
        <v>236.54</v>
      </c>
      <c r="E330" s="99">
        <v>5.3799999999999955</v>
      </c>
      <c r="F330" s="101">
        <v>1.4290873605947954</v>
      </c>
      <c r="G330" s="102">
        <v>78.557584646840141</v>
      </c>
    </row>
    <row r="331" spans="1:7" x14ac:dyDescent="0.2">
      <c r="A331" s="188"/>
      <c r="B331" s="2" t="s">
        <v>28</v>
      </c>
      <c r="C331" s="99">
        <v>242.25</v>
      </c>
      <c r="D331" s="99">
        <v>250.52</v>
      </c>
      <c r="E331" s="99">
        <v>8.2700000000000102</v>
      </c>
      <c r="F331" s="101">
        <v>1.4084921402660211</v>
      </c>
      <c r="G331" s="102">
        <v>62.117371765417147</v>
      </c>
    </row>
    <row r="332" spans="1:7" x14ac:dyDescent="0.2">
      <c r="A332" s="188"/>
      <c r="B332" s="2" t="s">
        <v>28</v>
      </c>
      <c r="C332" s="99">
        <v>258.42</v>
      </c>
      <c r="D332" s="99">
        <v>284.76</v>
      </c>
      <c r="E332" s="99">
        <v>26.339999999999975</v>
      </c>
      <c r="F332" s="101">
        <v>1.4651044039483649</v>
      </c>
      <c r="G332" s="102">
        <v>92.28456296127581</v>
      </c>
    </row>
    <row r="333" spans="1:7" x14ac:dyDescent="0.2">
      <c r="A333" s="188"/>
      <c r="B333" s="2" t="s">
        <v>28</v>
      </c>
      <c r="C333" s="99">
        <v>293.10000000000002</v>
      </c>
      <c r="D333" s="99">
        <v>302.58</v>
      </c>
      <c r="E333" s="99">
        <v>9.4799999999999613</v>
      </c>
      <c r="F333" s="101">
        <v>0.76150316455696321</v>
      </c>
      <c r="G333" s="102">
        <v>61.429573713080075</v>
      </c>
    </row>
    <row r="334" spans="1:7" x14ac:dyDescent="0.2">
      <c r="A334" s="188"/>
      <c r="B334" s="2" t="s">
        <v>28</v>
      </c>
      <c r="C334" s="99">
        <v>331.44</v>
      </c>
      <c r="D334" s="99">
        <v>341.92</v>
      </c>
      <c r="E334" s="99">
        <v>10.480000000000018</v>
      </c>
      <c r="F334" s="101">
        <v>1.76726908396946</v>
      </c>
      <c r="G334" s="102">
        <v>100.40797694656526</v>
      </c>
    </row>
    <row r="335" spans="1:7" x14ac:dyDescent="0.2">
      <c r="A335" s="188"/>
      <c r="B335" s="2" t="s">
        <v>28</v>
      </c>
      <c r="C335" s="99">
        <v>345.18</v>
      </c>
      <c r="D335" s="99">
        <v>349.43</v>
      </c>
      <c r="E335" s="99">
        <v>4.25</v>
      </c>
      <c r="F335" s="101">
        <v>0.88038588235294823</v>
      </c>
      <c r="G335" s="102">
        <v>85.634162752942885</v>
      </c>
    </row>
    <row r="336" spans="1:7" x14ac:dyDescent="0.2">
      <c r="A336" s="188"/>
      <c r="B336" s="2" t="s">
        <v>28</v>
      </c>
      <c r="C336" s="99">
        <v>352.83</v>
      </c>
      <c r="D336" s="99">
        <v>355.42</v>
      </c>
      <c r="E336" s="99">
        <v>2.5900000000000318</v>
      </c>
      <c r="F336" s="101">
        <v>1.0783822393822151</v>
      </c>
      <c r="G336" s="102">
        <v>151.75868517374579</v>
      </c>
    </row>
    <row r="337" spans="1:7" x14ac:dyDescent="0.2">
      <c r="A337" s="188"/>
      <c r="B337" s="2" t="s">
        <v>28</v>
      </c>
      <c r="C337" s="99">
        <v>360.13</v>
      </c>
      <c r="D337" s="99">
        <v>392.83</v>
      </c>
      <c r="E337" s="99">
        <v>32.699999999999989</v>
      </c>
      <c r="F337" s="101">
        <v>1.5620217125382305</v>
      </c>
      <c r="G337" s="102">
        <v>95.255994504587093</v>
      </c>
    </row>
    <row r="338" spans="1:7" x14ac:dyDescent="0.2">
      <c r="A338" s="188"/>
      <c r="B338" s="2" t="s">
        <v>28</v>
      </c>
      <c r="C338" s="99">
        <v>430.05</v>
      </c>
      <c r="D338" s="99">
        <v>442.65</v>
      </c>
      <c r="E338" s="99">
        <v>12.599999999999966</v>
      </c>
      <c r="F338" s="101">
        <v>0.69652142857142996</v>
      </c>
      <c r="G338" s="102">
        <v>59.456909603174502</v>
      </c>
    </row>
    <row r="339" spans="1:7" ht="15" thickBot="1" x14ac:dyDescent="0.25">
      <c r="A339" s="191"/>
      <c r="B339" s="2" t="s">
        <v>28</v>
      </c>
      <c r="C339" s="99">
        <v>505.02</v>
      </c>
      <c r="D339" s="99">
        <v>517.41</v>
      </c>
      <c r="E339" s="99">
        <v>12.389999999999986</v>
      </c>
      <c r="F339" s="101">
        <v>0.89163438256659056</v>
      </c>
      <c r="G339" s="102">
        <v>60.122765544794241</v>
      </c>
    </row>
    <row r="340" spans="1:7" ht="15" thickBot="1" x14ac:dyDescent="0.25">
      <c r="A340" s="36" t="s">
        <v>79</v>
      </c>
      <c r="B340" s="4"/>
      <c r="C340" s="103"/>
      <c r="D340" s="103"/>
      <c r="E340" s="104"/>
      <c r="F340" s="105"/>
      <c r="G340" s="106"/>
    </row>
    <row r="341" spans="1:7" x14ac:dyDescent="0.2">
      <c r="A341" s="187" t="s">
        <v>83</v>
      </c>
      <c r="B341" s="1"/>
      <c r="C341" s="107">
        <v>19.850000000000001</v>
      </c>
      <c r="D341" s="107">
        <v>23</v>
      </c>
      <c r="E341" s="107">
        <v>3.1499999999999986</v>
      </c>
      <c r="F341" s="108">
        <v>0.84430158730158766</v>
      </c>
      <c r="G341" s="109">
        <v>219.92204825396826</v>
      </c>
    </row>
    <row r="342" spans="1:7" x14ac:dyDescent="0.2">
      <c r="A342" s="188"/>
      <c r="B342" s="2" t="s">
        <v>28</v>
      </c>
      <c r="C342" s="99">
        <v>37.78</v>
      </c>
      <c r="D342" s="99">
        <v>46.88</v>
      </c>
      <c r="E342" s="99">
        <v>9.1000000000000014</v>
      </c>
      <c r="F342" s="101">
        <v>0.78522307692307747</v>
      </c>
      <c r="G342" s="102">
        <v>79.954407516483485</v>
      </c>
    </row>
    <row r="343" spans="1:7" x14ac:dyDescent="0.2">
      <c r="A343" s="188"/>
      <c r="B343" s="2" t="s">
        <v>28</v>
      </c>
      <c r="C343" s="99">
        <v>59.18</v>
      </c>
      <c r="D343" s="99">
        <v>69.88</v>
      </c>
      <c r="E343" s="99">
        <v>10.699999999999996</v>
      </c>
      <c r="F343" s="101">
        <v>0.94631028037383269</v>
      </c>
      <c r="G343" s="102">
        <v>175.51851744859783</v>
      </c>
    </row>
    <row r="344" spans="1:7" x14ac:dyDescent="0.2">
      <c r="A344" s="188"/>
      <c r="B344" s="2" t="s">
        <v>28</v>
      </c>
      <c r="C344" s="99">
        <v>78.400000000000006</v>
      </c>
      <c r="D344" s="99">
        <v>100.6</v>
      </c>
      <c r="E344" s="99">
        <v>22.199999999999989</v>
      </c>
      <c r="F344" s="101">
        <v>1.38381081081081</v>
      </c>
      <c r="G344" s="102">
        <v>150.10311245045031</v>
      </c>
    </row>
    <row r="345" spans="1:7" x14ac:dyDescent="0.2">
      <c r="A345" s="188"/>
      <c r="B345" s="2" t="s">
        <v>28</v>
      </c>
      <c r="C345" s="99">
        <v>131.05000000000001</v>
      </c>
      <c r="D345" s="99">
        <v>140.59</v>
      </c>
      <c r="E345" s="99">
        <v>9.539999999999992</v>
      </c>
      <c r="F345" s="101">
        <v>1.4191457023060796</v>
      </c>
      <c r="G345" s="102">
        <v>139.22165573375278</v>
      </c>
    </row>
    <row r="346" spans="1:7" x14ac:dyDescent="0.2">
      <c r="A346" s="188"/>
      <c r="B346" s="2" t="s">
        <v>28</v>
      </c>
      <c r="C346" s="99">
        <v>142.76</v>
      </c>
      <c r="D346" s="99">
        <v>149.74</v>
      </c>
      <c r="E346" s="99">
        <v>6.9800000000000182</v>
      </c>
      <c r="F346" s="101">
        <v>1.6250573065902565</v>
      </c>
      <c r="G346" s="102">
        <v>128.52987202005738</v>
      </c>
    </row>
    <row r="347" spans="1:7" x14ac:dyDescent="0.2">
      <c r="A347" s="188"/>
      <c r="B347" s="2" t="s">
        <v>28</v>
      </c>
      <c r="C347" s="99">
        <v>153.91999999999999</v>
      </c>
      <c r="D347" s="99">
        <v>180.22</v>
      </c>
      <c r="E347" s="99">
        <v>26.300000000000011</v>
      </c>
      <c r="F347" s="101">
        <v>0.87184980988593286</v>
      </c>
      <c r="G347" s="102">
        <v>154.07189784790853</v>
      </c>
    </row>
    <row r="348" spans="1:7" x14ac:dyDescent="0.2">
      <c r="A348" s="188"/>
      <c r="B348" s="2" t="s">
        <v>28</v>
      </c>
      <c r="C348" s="99">
        <v>189.33</v>
      </c>
      <c r="D348" s="99">
        <v>201.69</v>
      </c>
      <c r="E348" s="99">
        <v>12.359999999999985</v>
      </c>
      <c r="F348" s="101">
        <v>1.8595404530744351</v>
      </c>
      <c r="G348" s="102">
        <v>80.621349199029041</v>
      </c>
    </row>
    <row r="349" spans="1:7" x14ac:dyDescent="0.2">
      <c r="A349" s="188"/>
      <c r="B349" s="2" t="s">
        <v>28</v>
      </c>
      <c r="C349" s="99">
        <v>210.78</v>
      </c>
      <c r="D349" s="99">
        <v>231.75</v>
      </c>
      <c r="E349" s="99">
        <v>20.97</v>
      </c>
      <c r="F349" s="101">
        <v>1.0863385789222704</v>
      </c>
      <c r="G349" s="102">
        <v>121.25656930853586</v>
      </c>
    </row>
    <row r="350" spans="1:7" x14ac:dyDescent="0.2">
      <c r="A350" s="188"/>
      <c r="B350" s="2" t="s">
        <v>28</v>
      </c>
      <c r="C350" s="99">
        <v>243.18</v>
      </c>
      <c r="D350" s="99">
        <v>281.39999999999998</v>
      </c>
      <c r="E350" s="99">
        <v>38.21999999999997</v>
      </c>
      <c r="F350" s="101">
        <v>1.4688982208267942</v>
      </c>
      <c r="G350" s="102">
        <v>78.716796148612971</v>
      </c>
    </row>
    <row r="351" spans="1:7" x14ac:dyDescent="0.2">
      <c r="A351" s="188"/>
      <c r="B351" s="2" t="s">
        <v>28</v>
      </c>
      <c r="C351" s="99">
        <v>303.61</v>
      </c>
      <c r="D351" s="99">
        <v>317.70999999999998</v>
      </c>
      <c r="E351" s="99">
        <v>14.099999999999966</v>
      </c>
      <c r="F351" s="101">
        <v>0.81240425531915395</v>
      </c>
      <c r="G351" s="102">
        <v>96.831671148936081</v>
      </c>
    </row>
    <row r="352" spans="1:7" x14ac:dyDescent="0.2">
      <c r="A352" s="188"/>
      <c r="B352" s="2" t="s">
        <v>28</v>
      </c>
      <c r="C352" s="99">
        <v>354.94</v>
      </c>
      <c r="D352" s="99">
        <v>363.87</v>
      </c>
      <c r="E352" s="99">
        <v>8.9300000000000068</v>
      </c>
      <c r="F352" s="101">
        <v>1.3881791713325871</v>
      </c>
      <c r="G352" s="102">
        <v>78.944730335946261</v>
      </c>
    </row>
    <row r="353" spans="1:7" x14ac:dyDescent="0.2">
      <c r="A353" s="188"/>
      <c r="B353" s="2" t="s">
        <v>28</v>
      </c>
      <c r="C353" s="99">
        <v>398.85</v>
      </c>
      <c r="D353" s="99">
        <v>420.23</v>
      </c>
      <c r="E353" s="99">
        <v>21.379999999999995</v>
      </c>
      <c r="F353" s="101">
        <v>1.5175720299345119</v>
      </c>
      <c r="G353" s="102">
        <v>176.3505423620197</v>
      </c>
    </row>
    <row r="354" spans="1:7" x14ac:dyDescent="0.2">
      <c r="A354" s="188"/>
      <c r="B354" s="2" t="s">
        <v>28</v>
      </c>
      <c r="C354" s="99">
        <v>444.34</v>
      </c>
      <c r="D354" s="99">
        <v>459.45</v>
      </c>
      <c r="E354" s="99">
        <v>15.110000000000014</v>
      </c>
      <c r="F354" s="101">
        <v>1.2076379880873627</v>
      </c>
      <c r="G354" s="102">
        <v>256.68338221707467</v>
      </c>
    </row>
    <row r="355" spans="1:7" x14ac:dyDescent="0.2">
      <c r="A355" s="188"/>
      <c r="B355" s="2" t="s">
        <v>28</v>
      </c>
      <c r="C355" s="110">
        <v>464.6</v>
      </c>
      <c r="D355" s="110">
        <v>476.93</v>
      </c>
      <c r="E355" s="110">
        <v>12.329999999999984</v>
      </c>
      <c r="F355" s="111">
        <v>1.5316609894566138</v>
      </c>
      <c r="G355" s="112">
        <v>114.77626948905092</v>
      </c>
    </row>
    <row r="356" spans="1:7" ht="15" thickBot="1" x14ac:dyDescent="0.25">
      <c r="A356" s="191"/>
      <c r="B356" s="2" t="s">
        <v>28</v>
      </c>
      <c r="C356" s="110">
        <v>481.96</v>
      </c>
      <c r="D356" s="110">
        <v>494.86</v>
      </c>
      <c r="E356" s="110">
        <v>12.900000000000034</v>
      </c>
      <c r="F356" s="111">
        <v>1.1558279069767354</v>
      </c>
      <c r="G356" s="112">
        <v>159.6919556201548</v>
      </c>
    </row>
    <row r="357" spans="1:7" ht="15" thickBot="1" x14ac:dyDescent="0.25">
      <c r="A357" s="36" t="s">
        <v>84</v>
      </c>
      <c r="B357" s="4"/>
      <c r="C357" s="103"/>
      <c r="D357" s="103"/>
      <c r="E357" s="104"/>
      <c r="F357" s="105"/>
      <c r="G357" s="106"/>
    </row>
    <row r="358" spans="1:7" x14ac:dyDescent="0.2">
      <c r="A358" s="190" t="s">
        <v>85</v>
      </c>
      <c r="B358" s="5"/>
      <c r="C358" s="99">
        <v>78.819999999999993</v>
      </c>
      <c r="D358" s="99">
        <v>115.76</v>
      </c>
      <c r="E358" s="99">
        <v>36.940000000000012</v>
      </c>
      <c r="F358" s="101">
        <v>1.6548362208987548</v>
      </c>
      <c r="G358" s="102">
        <v>109.42715426637795</v>
      </c>
    </row>
    <row r="359" spans="1:7" x14ac:dyDescent="0.2">
      <c r="A359" s="188"/>
      <c r="B359" s="2" t="s">
        <v>28</v>
      </c>
      <c r="C359" s="99">
        <v>187.6</v>
      </c>
      <c r="D359" s="99">
        <v>644.95000000000005</v>
      </c>
      <c r="E359" s="99">
        <v>457.35</v>
      </c>
      <c r="F359" s="101">
        <v>1.6478162457636378</v>
      </c>
      <c r="G359" s="102">
        <v>94.33580215808459</v>
      </c>
    </row>
    <row r="360" spans="1:7" ht="15" thickBot="1" x14ac:dyDescent="0.25">
      <c r="A360" s="191"/>
      <c r="B360" s="2" t="s">
        <v>28</v>
      </c>
      <c r="C360" s="99">
        <v>652.23</v>
      </c>
      <c r="D360" s="99">
        <v>654.79</v>
      </c>
      <c r="E360" s="99">
        <v>2.5599999999999454</v>
      </c>
      <c r="F360" s="101">
        <v>1.0052968749999653</v>
      </c>
      <c r="G360" s="102">
        <v>210.67218546875344</v>
      </c>
    </row>
    <row r="361" spans="1:7" ht="15" thickBot="1" x14ac:dyDescent="0.25">
      <c r="A361" s="36" t="s">
        <v>84</v>
      </c>
      <c r="B361" s="4"/>
      <c r="C361" s="103"/>
      <c r="D361" s="103"/>
      <c r="E361" s="104"/>
      <c r="F361" s="105"/>
      <c r="G361" s="106"/>
    </row>
    <row r="362" spans="1:7" x14ac:dyDescent="0.2">
      <c r="A362" s="190" t="s">
        <v>86</v>
      </c>
      <c r="B362" s="5"/>
      <c r="C362" s="99">
        <v>23.98</v>
      </c>
      <c r="D362" s="99">
        <v>27.24</v>
      </c>
      <c r="E362" s="99">
        <v>3.259999999999998</v>
      </c>
      <c r="F362" s="101">
        <v>1.3262730061349695</v>
      </c>
      <c r="G362" s="102">
        <v>227.53288190184051</v>
      </c>
    </row>
    <row r="363" spans="1:7" x14ac:dyDescent="0.2">
      <c r="A363" s="188"/>
      <c r="B363" s="2" t="s">
        <v>28</v>
      </c>
      <c r="C363" s="99">
        <v>61</v>
      </c>
      <c r="D363" s="99">
        <v>64.88</v>
      </c>
      <c r="E363" s="99">
        <v>3.8799999999999955</v>
      </c>
      <c r="F363" s="101">
        <v>1.3710902061855692</v>
      </c>
      <c r="G363" s="102">
        <v>259.86140979381429</v>
      </c>
    </row>
    <row r="364" spans="1:7" x14ac:dyDescent="0.2">
      <c r="A364" s="188"/>
      <c r="B364" s="2" t="s">
        <v>28</v>
      </c>
      <c r="C364" s="99">
        <v>84.38</v>
      </c>
      <c r="D364" s="99">
        <v>86.65</v>
      </c>
      <c r="E364" s="99">
        <v>2.2700000000000102</v>
      </c>
      <c r="F364" s="101">
        <v>1.7443832599118945</v>
      </c>
      <c r="G364" s="102">
        <v>184.26775550660798</v>
      </c>
    </row>
    <row r="365" spans="1:7" x14ac:dyDescent="0.2">
      <c r="A365" s="188"/>
      <c r="B365" s="2" t="s">
        <v>28</v>
      </c>
      <c r="C365" s="99">
        <v>90.49</v>
      </c>
      <c r="D365" s="99">
        <v>96.51</v>
      </c>
      <c r="E365" s="99">
        <v>6.0200000000000102</v>
      </c>
      <c r="F365" s="101">
        <v>1.6433073089700962</v>
      </c>
      <c r="G365" s="102">
        <v>168.45642453488355</v>
      </c>
    </row>
    <row r="366" spans="1:7" x14ac:dyDescent="0.2">
      <c r="A366" s="188"/>
      <c r="B366" s="2" t="s">
        <v>28</v>
      </c>
      <c r="C366" s="99">
        <v>100.28</v>
      </c>
      <c r="D366" s="99">
        <v>105.06</v>
      </c>
      <c r="E366" s="99">
        <v>4.7800000000000011</v>
      </c>
      <c r="F366" s="101">
        <v>1.5516673640167369</v>
      </c>
      <c r="G366" s="102">
        <v>189.3215920502092</v>
      </c>
    </row>
    <row r="367" spans="1:7" x14ac:dyDescent="0.2">
      <c r="A367" s="188"/>
      <c r="B367" s="2" t="s">
        <v>28</v>
      </c>
      <c r="C367" s="99">
        <v>137.84</v>
      </c>
      <c r="D367" s="99">
        <v>148.80000000000001</v>
      </c>
      <c r="E367" s="99">
        <v>10.960000000000008</v>
      </c>
      <c r="F367" s="101">
        <v>1.5457992700729921</v>
      </c>
      <c r="G367" s="102">
        <v>118.87508772810223</v>
      </c>
    </row>
    <row r="368" spans="1:7" x14ac:dyDescent="0.2">
      <c r="A368" s="188"/>
      <c r="B368" s="2" t="s">
        <v>28</v>
      </c>
      <c r="C368" s="99">
        <v>168.59</v>
      </c>
      <c r="D368" s="99">
        <v>173.28</v>
      </c>
      <c r="E368" s="99">
        <v>4.6899999999999977</v>
      </c>
      <c r="F368" s="101">
        <v>0.39352238805970191</v>
      </c>
      <c r="G368" s="102">
        <v>112.14280379530913</v>
      </c>
    </row>
    <row r="369" spans="1:7" x14ac:dyDescent="0.2">
      <c r="A369" s="188"/>
      <c r="B369" s="2" t="s">
        <v>28</v>
      </c>
      <c r="C369" s="99">
        <v>207.15</v>
      </c>
      <c r="D369" s="99">
        <v>211.33</v>
      </c>
      <c r="E369" s="99">
        <v>4.1800000000000068</v>
      </c>
      <c r="F369" s="101">
        <v>0.86844736842104275</v>
      </c>
      <c r="G369" s="102">
        <v>80.730192846889366</v>
      </c>
    </row>
    <row r="370" spans="1:7" x14ac:dyDescent="0.2">
      <c r="A370" s="188"/>
      <c r="B370" s="2" t="s">
        <v>28</v>
      </c>
      <c r="C370" s="99">
        <v>232.32</v>
      </c>
      <c r="D370" s="99">
        <v>246.34</v>
      </c>
      <c r="E370" s="99">
        <v>14.02000000000001</v>
      </c>
      <c r="F370" s="101">
        <v>1.3481405135520699</v>
      </c>
      <c r="G370" s="102">
        <v>136.52917034950079</v>
      </c>
    </row>
    <row r="371" spans="1:7" ht="15" thickBot="1" x14ac:dyDescent="0.25">
      <c r="A371" s="191"/>
      <c r="B371" s="2" t="s">
        <v>28</v>
      </c>
      <c r="C371" s="99">
        <v>386.44</v>
      </c>
      <c r="D371" s="99">
        <v>392.06</v>
      </c>
      <c r="E371" s="99">
        <v>5.6200000000000045</v>
      </c>
      <c r="F371" s="101">
        <v>1.2302704626334546</v>
      </c>
      <c r="G371" s="102">
        <v>504.65672946619412</v>
      </c>
    </row>
    <row r="372" spans="1:7" ht="15" thickBot="1" x14ac:dyDescent="0.25">
      <c r="A372" s="36" t="s">
        <v>84</v>
      </c>
      <c r="B372" s="4"/>
      <c r="C372" s="103"/>
      <c r="D372" s="103"/>
      <c r="E372" s="104"/>
      <c r="F372" s="105"/>
      <c r="G372" s="106"/>
    </row>
    <row r="373" spans="1:7" x14ac:dyDescent="0.2">
      <c r="A373" s="187" t="s">
        <v>87</v>
      </c>
      <c r="B373" s="1"/>
      <c r="C373" s="107">
        <v>180.72</v>
      </c>
      <c r="D373" s="107">
        <v>191.98</v>
      </c>
      <c r="E373" s="107">
        <v>11.259999999999991</v>
      </c>
      <c r="F373" s="108">
        <v>1.5289991119005359</v>
      </c>
      <c r="G373" s="109">
        <v>89.443731420959054</v>
      </c>
    </row>
    <row r="374" spans="1:7" x14ac:dyDescent="0.2">
      <c r="A374" s="188"/>
      <c r="B374" s="2" t="s">
        <v>28</v>
      </c>
      <c r="C374" s="99">
        <v>197.14</v>
      </c>
      <c r="D374" s="99">
        <v>200.23</v>
      </c>
      <c r="E374" s="99">
        <v>3.0900000000000034</v>
      </c>
      <c r="F374" s="101">
        <v>0.89270550161812967</v>
      </c>
      <c r="G374" s="102">
        <v>111</v>
      </c>
    </row>
    <row r="375" spans="1:7" x14ac:dyDescent="0.2">
      <c r="A375" s="188"/>
      <c r="B375" s="2" t="s">
        <v>28</v>
      </c>
      <c r="C375" s="99">
        <v>205.08</v>
      </c>
      <c r="D375" s="99">
        <v>207.45</v>
      </c>
      <c r="E375" s="99">
        <v>2.3699999999999761</v>
      </c>
      <c r="F375" s="101">
        <v>2.190810126582277</v>
      </c>
      <c r="G375" s="102">
        <v>104.17322603375534</v>
      </c>
    </row>
    <row r="376" spans="1:7" x14ac:dyDescent="0.2">
      <c r="A376" s="188"/>
      <c r="B376" s="2" t="s">
        <v>28</v>
      </c>
      <c r="C376" s="99">
        <v>214.41</v>
      </c>
      <c r="D376" s="99">
        <v>225</v>
      </c>
      <c r="E376" s="99">
        <v>10.590000000000003</v>
      </c>
      <c r="F376" s="101">
        <v>1.5096033994334292</v>
      </c>
      <c r="G376" s="102">
        <v>96.121094627006769</v>
      </c>
    </row>
    <row r="377" spans="1:7" x14ac:dyDescent="0.2">
      <c r="A377" s="188"/>
      <c r="B377" s="2" t="s">
        <v>28</v>
      </c>
      <c r="C377" s="99">
        <v>264.27</v>
      </c>
      <c r="D377" s="99">
        <v>282.69</v>
      </c>
      <c r="E377" s="99">
        <v>18.420000000000016</v>
      </c>
      <c r="F377" s="101">
        <v>1.4327937024972868</v>
      </c>
      <c r="G377" s="102">
        <v>128.44990877307259</v>
      </c>
    </row>
    <row r="378" spans="1:7" x14ac:dyDescent="0.2">
      <c r="A378" s="188"/>
      <c r="B378" s="2" t="s">
        <v>28</v>
      </c>
      <c r="C378" s="99">
        <v>340.25</v>
      </c>
      <c r="D378" s="99">
        <v>345.19</v>
      </c>
      <c r="E378" s="99">
        <v>4.9399999999999977</v>
      </c>
      <c r="F378" s="101">
        <v>1.5487793522267206</v>
      </c>
      <c r="G378" s="102">
        <v>110.95992331983807</v>
      </c>
    </row>
    <row r="379" spans="1:7" ht="15" thickBot="1" x14ac:dyDescent="0.25">
      <c r="A379" s="191"/>
      <c r="B379" s="2" t="s">
        <v>28</v>
      </c>
      <c r="C379" s="110">
        <v>350.19</v>
      </c>
      <c r="D379" s="110">
        <v>387.43</v>
      </c>
      <c r="E379" s="110">
        <v>37.240000000000009</v>
      </c>
      <c r="F379" s="111">
        <v>1.4846868958109536</v>
      </c>
      <c r="G379" s="112">
        <v>163.05291901181522</v>
      </c>
    </row>
    <row r="380" spans="1:7" ht="15" thickBot="1" x14ac:dyDescent="0.25">
      <c r="A380" s="36" t="s">
        <v>84</v>
      </c>
      <c r="B380" s="4"/>
      <c r="C380" s="103"/>
      <c r="D380" s="103"/>
      <c r="E380" s="104"/>
      <c r="F380" s="105"/>
      <c r="G380" s="106"/>
    </row>
    <row r="381" spans="1:7" x14ac:dyDescent="0.2">
      <c r="A381" s="187" t="s">
        <v>88</v>
      </c>
      <c r="B381" s="1"/>
      <c r="C381" s="107">
        <v>206.17</v>
      </c>
      <c r="D381" s="107">
        <v>217.19</v>
      </c>
      <c r="E381" s="107">
        <v>11.02000000000001</v>
      </c>
      <c r="F381" s="108">
        <v>1.4368430127041762</v>
      </c>
      <c r="G381" s="109">
        <v>134.73176385662421</v>
      </c>
    </row>
    <row r="382" spans="1:7" x14ac:dyDescent="0.2">
      <c r="A382" s="188"/>
      <c r="B382" s="2" t="s">
        <v>28</v>
      </c>
      <c r="C382" s="99">
        <v>229.38</v>
      </c>
      <c r="D382" s="99">
        <v>243.34</v>
      </c>
      <c r="E382" s="99">
        <v>13.960000000000008</v>
      </c>
      <c r="F382" s="101">
        <v>0.89938681948423771</v>
      </c>
      <c r="G382" s="102">
        <v>101.48740541547279</v>
      </c>
    </row>
    <row r="383" spans="1:7" x14ac:dyDescent="0.2">
      <c r="A383" s="188"/>
      <c r="B383" s="2" t="s">
        <v>28</v>
      </c>
      <c r="C383" s="99">
        <v>278.61</v>
      </c>
      <c r="D383" s="99">
        <v>284.38</v>
      </c>
      <c r="E383" s="99">
        <v>5.7699999999999818</v>
      </c>
      <c r="F383" s="101">
        <v>1.3572703639514725</v>
      </c>
      <c r="G383" s="102">
        <v>127.97741724436726</v>
      </c>
    </row>
    <row r="384" spans="1:7" x14ac:dyDescent="0.2">
      <c r="A384" s="188"/>
      <c r="B384" s="2" t="s">
        <v>28</v>
      </c>
      <c r="C384" s="99">
        <v>301.23</v>
      </c>
      <c r="D384" s="99">
        <v>305.5</v>
      </c>
      <c r="E384" s="99">
        <v>4.2699999999999818</v>
      </c>
      <c r="F384" s="101">
        <v>0.81943091334895091</v>
      </c>
      <c r="G384" s="102">
        <v>115.19948911007047</v>
      </c>
    </row>
    <row r="385" spans="1:7" x14ac:dyDescent="0.2">
      <c r="A385" s="188"/>
      <c r="B385" s="2" t="s">
        <v>28</v>
      </c>
      <c r="C385" s="99">
        <v>575.53</v>
      </c>
      <c r="D385" s="99">
        <v>591.13</v>
      </c>
      <c r="E385" s="99">
        <v>15.600000000000023</v>
      </c>
      <c r="F385" s="101">
        <v>0.96341410256410454</v>
      </c>
      <c r="G385" s="102">
        <v>154.48151755128191</v>
      </c>
    </row>
    <row r="386" spans="1:7" ht="15" thickBot="1" x14ac:dyDescent="0.25">
      <c r="A386" s="191"/>
      <c r="B386" s="2" t="s">
        <v>28</v>
      </c>
      <c r="C386" s="110">
        <v>636.41999999999996</v>
      </c>
      <c r="D386" s="110">
        <v>645.49</v>
      </c>
      <c r="E386" s="110">
        <v>9.07000000000005</v>
      </c>
      <c r="F386" s="111">
        <v>1.5919746416758582</v>
      </c>
      <c r="G386" s="112">
        <v>66.065145027563247</v>
      </c>
    </row>
    <row r="387" spans="1:7" ht="15" thickBot="1" x14ac:dyDescent="0.25">
      <c r="A387" s="36" t="s">
        <v>89</v>
      </c>
      <c r="B387" s="4"/>
      <c r="C387" s="103"/>
      <c r="D387" s="103"/>
      <c r="E387" s="104"/>
      <c r="F387" s="105"/>
      <c r="G387" s="106"/>
    </row>
    <row r="388" spans="1:7" ht="15" x14ac:dyDescent="0.2">
      <c r="A388" s="180" t="s">
        <v>90</v>
      </c>
      <c r="B388" s="5"/>
      <c r="C388" s="115">
        <v>24.76</v>
      </c>
      <c r="D388" s="115">
        <v>26.86</v>
      </c>
      <c r="E388" s="115">
        <v>2.0999999999999979</v>
      </c>
      <c r="F388" s="116">
        <v>0.81950000000000023</v>
      </c>
      <c r="G388" s="117">
        <v>238.72504999999998</v>
      </c>
    </row>
    <row r="389" spans="1:7" ht="15" x14ac:dyDescent="0.2">
      <c r="A389" s="181"/>
      <c r="B389" s="2" t="s">
        <v>28</v>
      </c>
      <c r="C389" s="115">
        <v>77.42</v>
      </c>
      <c r="D389" s="115">
        <v>80.72</v>
      </c>
      <c r="E389" s="115">
        <v>3.2999999999999972</v>
      </c>
      <c r="F389" s="116">
        <v>0.83770909090908974</v>
      </c>
      <c r="G389" s="117">
        <v>236.60255618181878</v>
      </c>
    </row>
    <row r="390" spans="1:7" ht="15" x14ac:dyDescent="0.2">
      <c r="A390" s="181"/>
      <c r="B390" s="2" t="s">
        <v>28</v>
      </c>
      <c r="C390" s="115">
        <v>105.26</v>
      </c>
      <c r="D390" s="115">
        <v>107.44</v>
      </c>
      <c r="E390" s="115">
        <v>2.1799999999999926</v>
      </c>
      <c r="F390" s="116">
        <v>0.30336238532110354</v>
      </c>
      <c r="G390" s="117">
        <v>203.86768623853229</v>
      </c>
    </row>
    <row r="391" spans="1:7" ht="15" x14ac:dyDescent="0.2">
      <c r="A391" s="181"/>
      <c r="B391" s="2" t="s">
        <v>28</v>
      </c>
      <c r="C391" s="115">
        <v>111.25</v>
      </c>
      <c r="D391" s="115">
        <v>114.83</v>
      </c>
      <c r="E391" s="115">
        <v>3.5799999999999983</v>
      </c>
      <c r="F391" s="116">
        <v>0.39776815642457869</v>
      </c>
      <c r="G391" s="117">
        <v>168.58138223463681</v>
      </c>
    </row>
    <row r="392" spans="1:7" ht="15" x14ac:dyDescent="0.2">
      <c r="A392" s="181"/>
      <c r="B392" s="2" t="s">
        <v>28</v>
      </c>
      <c r="C392" s="115">
        <v>118.34</v>
      </c>
      <c r="D392" s="115">
        <v>120.86</v>
      </c>
      <c r="E392" s="115">
        <v>2.519999999999996</v>
      </c>
      <c r="F392" s="116">
        <v>0.90573809523810123</v>
      </c>
      <c r="G392" s="117">
        <v>223.56305833333352</v>
      </c>
    </row>
    <row r="393" spans="1:7" ht="15" x14ac:dyDescent="0.2">
      <c r="A393" s="181"/>
      <c r="B393" s="2" t="s">
        <v>28</v>
      </c>
      <c r="C393" s="115">
        <v>125.93</v>
      </c>
      <c r="D393" s="115">
        <v>129.29</v>
      </c>
      <c r="E393" s="115">
        <v>3.3599999999999852</v>
      </c>
      <c r="F393" s="116">
        <v>1.1528422619047607</v>
      </c>
      <c r="G393" s="117">
        <v>206.06062500000002</v>
      </c>
    </row>
    <row r="394" spans="1:7" ht="15" x14ac:dyDescent="0.2">
      <c r="A394" s="181"/>
      <c r="B394" s="2" t="s">
        <v>28</v>
      </c>
      <c r="C394" s="115">
        <v>151.27000000000001</v>
      </c>
      <c r="D394" s="115">
        <v>175.02</v>
      </c>
      <c r="E394" s="115">
        <v>23.75</v>
      </c>
      <c r="F394" s="116">
        <v>1.252699368421053</v>
      </c>
      <c r="G394" s="117">
        <v>140.8168406821051</v>
      </c>
    </row>
    <row r="395" spans="1:7" ht="15" x14ac:dyDescent="0.2">
      <c r="A395" s="181"/>
      <c r="B395" s="2" t="s">
        <v>28</v>
      </c>
      <c r="C395" s="115">
        <v>221.18</v>
      </c>
      <c r="D395" s="115">
        <v>239.19</v>
      </c>
      <c r="E395" s="115">
        <v>18.009999999999991</v>
      </c>
      <c r="F395" s="116">
        <v>1.4256052193225981</v>
      </c>
      <c r="G395" s="117">
        <v>97.973578745141637</v>
      </c>
    </row>
    <row r="396" spans="1:7" ht="15" x14ac:dyDescent="0.2">
      <c r="A396" s="181"/>
      <c r="B396" s="2" t="s">
        <v>28</v>
      </c>
      <c r="C396" s="115">
        <v>244.66</v>
      </c>
      <c r="D396" s="115">
        <v>247.22</v>
      </c>
      <c r="E396" s="115">
        <v>2.5600000000000023</v>
      </c>
      <c r="F396" s="116">
        <v>1.0767187499999937</v>
      </c>
      <c r="G396" s="117">
        <v>89.576270859375086</v>
      </c>
    </row>
    <row r="397" spans="1:7" ht="15" x14ac:dyDescent="0.2">
      <c r="A397" s="181"/>
      <c r="B397" s="2" t="s">
        <v>28</v>
      </c>
      <c r="C397" s="115">
        <v>251.79</v>
      </c>
      <c r="D397" s="115">
        <v>256.92</v>
      </c>
      <c r="E397" s="115">
        <v>5.1300000000000239</v>
      </c>
      <c r="F397" s="116">
        <v>1.0997621832358648</v>
      </c>
      <c r="G397" s="117">
        <v>235.65230538011721</v>
      </c>
    </row>
    <row r="398" spans="1:7" ht="15" x14ac:dyDescent="0.2">
      <c r="A398" s="181"/>
      <c r="B398" s="2" t="s">
        <v>28</v>
      </c>
      <c r="C398" s="115">
        <v>269.24</v>
      </c>
      <c r="D398" s="115">
        <v>274.45</v>
      </c>
      <c r="E398" s="115">
        <v>5.2099999999999795</v>
      </c>
      <c r="F398" s="116">
        <v>0.90839923224569019</v>
      </c>
      <c r="G398" s="117">
        <v>144.78120978886659</v>
      </c>
    </row>
    <row r="399" spans="1:7" ht="15" x14ac:dyDescent="0.2">
      <c r="A399" s="181"/>
      <c r="B399" s="2" t="s">
        <v>28</v>
      </c>
      <c r="C399" s="115">
        <v>282.39</v>
      </c>
      <c r="D399" s="115">
        <v>287.31</v>
      </c>
      <c r="E399" s="115">
        <v>4.9200000000000159</v>
      </c>
      <c r="F399" s="116">
        <v>1.3117865853658492</v>
      </c>
      <c r="G399" s="117">
        <v>110.70909560975613</v>
      </c>
    </row>
    <row r="400" spans="1:7" ht="15" x14ac:dyDescent="0.2">
      <c r="A400" s="181"/>
      <c r="B400" s="2" t="s">
        <v>28</v>
      </c>
      <c r="C400" s="115">
        <v>298.64</v>
      </c>
      <c r="D400" s="115">
        <v>312.87</v>
      </c>
      <c r="E400" s="115">
        <v>14.230000000000018</v>
      </c>
      <c r="F400" s="116">
        <v>1.2339346451159543</v>
      </c>
      <c r="G400" s="117">
        <v>86.70882645818719</v>
      </c>
    </row>
    <row r="401" spans="1:7" ht="15" x14ac:dyDescent="0.2">
      <c r="A401" s="181"/>
      <c r="B401" s="2" t="s">
        <v>28</v>
      </c>
      <c r="C401" s="115">
        <v>318.42</v>
      </c>
      <c r="D401" s="115">
        <v>328.44</v>
      </c>
      <c r="E401" s="115">
        <v>10.019999999999982</v>
      </c>
      <c r="F401" s="116">
        <v>1.0764211576846339</v>
      </c>
      <c r="G401" s="117">
        <v>104.45169971057886</v>
      </c>
    </row>
    <row r="402" spans="1:7" ht="15" x14ac:dyDescent="0.2">
      <c r="A402" s="181"/>
      <c r="B402" s="2" t="s">
        <v>28</v>
      </c>
      <c r="C402" s="115">
        <v>334.22</v>
      </c>
      <c r="D402" s="115">
        <v>338.37</v>
      </c>
      <c r="E402" s="115">
        <v>4.1499999999999773</v>
      </c>
      <c r="F402" s="116">
        <v>1.1932265060240883</v>
      </c>
      <c r="G402" s="117">
        <v>155.16914925301279</v>
      </c>
    </row>
    <row r="403" spans="1:7" ht="15" x14ac:dyDescent="0.2">
      <c r="A403" s="181"/>
      <c r="B403" s="2" t="s">
        <v>28</v>
      </c>
      <c r="C403" s="115">
        <v>346.03</v>
      </c>
      <c r="D403" s="115">
        <v>356.31</v>
      </c>
      <c r="E403" s="115">
        <v>10.28000000000003</v>
      </c>
      <c r="F403" s="116">
        <v>1.4950972762645909</v>
      </c>
      <c r="G403" s="117">
        <v>75.056075583657545</v>
      </c>
    </row>
    <row r="404" spans="1:7" ht="15" x14ac:dyDescent="0.2">
      <c r="A404" s="181"/>
      <c r="B404" s="2" t="s">
        <v>28</v>
      </c>
      <c r="C404" s="115">
        <v>360.31</v>
      </c>
      <c r="D404" s="115">
        <v>368.35</v>
      </c>
      <c r="E404" s="115">
        <v>8.0400000000000205</v>
      </c>
      <c r="F404" s="116">
        <v>1.5741965174129287</v>
      </c>
      <c r="G404" s="117">
        <v>78.874706703980337</v>
      </c>
    </row>
    <row r="405" spans="1:7" ht="15" x14ac:dyDescent="0.2">
      <c r="A405" s="181"/>
      <c r="B405" s="2" t="s">
        <v>28</v>
      </c>
      <c r="C405" s="115">
        <v>380.8</v>
      </c>
      <c r="D405" s="115">
        <v>383.58</v>
      </c>
      <c r="E405" s="115">
        <v>2.7799999999999727</v>
      </c>
      <c r="F405" s="116">
        <v>1.0979100719424508</v>
      </c>
      <c r="G405" s="117">
        <v>60.796724172661797</v>
      </c>
    </row>
    <row r="406" spans="1:7" ht="15" x14ac:dyDescent="0.2">
      <c r="A406" s="181"/>
      <c r="B406" s="2" t="s">
        <v>28</v>
      </c>
      <c r="C406" s="115">
        <v>416.76</v>
      </c>
      <c r="D406" s="115">
        <v>420.64</v>
      </c>
      <c r="E406" s="115">
        <v>3.8799999999999955</v>
      </c>
      <c r="F406" s="116">
        <v>1.5151134020618533</v>
      </c>
      <c r="G406" s="117">
        <v>75.596160927835001</v>
      </c>
    </row>
    <row r="407" spans="1:7" ht="16" thickBot="1" x14ac:dyDescent="0.25">
      <c r="A407" s="182"/>
      <c r="B407" s="2" t="s">
        <v>28</v>
      </c>
      <c r="C407" s="115">
        <v>433.22</v>
      </c>
      <c r="D407" s="115">
        <v>435.95</v>
      </c>
      <c r="E407" s="115">
        <v>2.7299999999999613</v>
      </c>
      <c r="F407" s="116">
        <v>0.46561172161172132</v>
      </c>
      <c r="G407" s="117">
        <v>310.8750630036634</v>
      </c>
    </row>
    <row r="408" spans="1:7" ht="16" thickBot="1" x14ac:dyDescent="0.25">
      <c r="A408" s="36" t="s">
        <v>89</v>
      </c>
      <c r="B408" s="4"/>
      <c r="C408" s="118"/>
      <c r="D408" s="118"/>
      <c r="E408" s="119"/>
      <c r="F408" s="120"/>
      <c r="G408" s="121"/>
    </row>
    <row r="409" spans="1:7" ht="15" x14ac:dyDescent="0.2">
      <c r="A409" s="122" t="s">
        <v>91</v>
      </c>
      <c r="B409" s="5"/>
      <c r="C409" s="115">
        <v>269.67</v>
      </c>
      <c r="D409" s="115">
        <v>275.02999999999997</v>
      </c>
      <c r="E409" s="115">
        <v>5.3599999999999568</v>
      </c>
      <c r="F409" s="116">
        <v>1.3922033582089646</v>
      </c>
      <c r="G409" s="117">
        <v>87.382918395522282</v>
      </c>
    </row>
    <row r="410" spans="1:7" ht="15" x14ac:dyDescent="0.2">
      <c r="A410" s="123"/>
      <c r="B410" s="2" t="s">
        <v>28</v>
      </c>
      <c r="C410" s="115">
        <v>335.5</v>
      </c>
      <c r="D410" s="115">
        <v>339.4</v>
      </c>
      <c r="E410" s="115">
        <v>3.8999999999999773</v>
      </c>
      <c r="F410" s="116">
        <v>0.97897435897436269</v>
      </c>
      <c r="G410" s="117">
        <v>67.818015384615379</v>
      </c>
    </row>
    <row r="411" spans="1:7" ht="15" x14ac:dyDescent="0.2">
      <c r="A411" s="123"/>
      <c r="B411" s="2" t="s">
        <v>28</v>
      </c>
      <c r="C411" s="115">
        <v>343.4</v>
      </c>
      <c r="D411" s="115">
        <v>360.04</v>
      </c>
      <c r="E411" s="115">
        <v>16.640000000000043</v>
      </c>
      <c r="F411" s="116">
        <v>1.1597842548076958</v>
      </c>
      <c r="G411" s="117">
        <v>103.15998099158664</v>
      </c>
    </row>
    <row r="412" spans="1:7" ht="15" x14ac:dyDescent="0.2">
      <c r="A412" s="123"/>
      <c r="B412" s="2" t="s">
        <v>28</v>
      </c>
      <c r="C412" s="115">
        <v>363.66</v>
      </c>
      <c r="D412" s="115">
        <v>369.6</v>
      </c>
      <c r="E412" s="115">
        <v>5.9399999999999977</v>
      </c>
      <c r="F412" s="116">
        <v>1.0816885521885566</v>
      </c>
      <c r="G412" s="117">
        <v>147.54855547138072</v>
      </c>
    </row>
    <row r="413" spans="1:7" ht="15" x14ac:dyDescent="0.2">
      <c r="A413" s="123"/>
      <c r="B413" s="2" t="s">
        <v>28</v>
      </c>
      <c r="C413" s="115">
        <v>375.38</v>
      </c>
      <c r="D413" s="115">
        <v>393.43</v>
      </c>
      <c r="E413" s="115">
        <v>18.050000000000011</v>
      </c>
      <c r="F413" s="116">
        <v>0.49364432132964187</v>
      </c>
      <c r="G413" s="117">
        <v>64.742654349030431</v>
      </c>
    </row>
    <row r="414" spans="1:7" ht="16" thickBot="1" x14ac:dyDescent="0.25">
      <c r="A414" s="124"/>
      <c r="B414" s="2" t="s">
        <v>28</v>
      </c>
      <c r="C414" s="115">
        <v>435.4</v>
      </c>
      <c r="D414" s="115">
        <v>452.6</v>
      </c>
      <c r="E414" s="115">
        <v>17.200000000000045</v>
      </c>
      <c r="F414" s="116">
        <v>1.3787209302325538</v>
      </c>
      <c r="G414" s="117">
        <v>91.317265720930365</v>
      </c>
    </row>
    <row r="415" spans="1:7" ht="16" thickBot="1" x14ac:dyDescent="0.25">
      <c r="A415" s="36" t="s">
        <v>89</v>
      </c>
      <c r="B415" s="4"/>
      <c r="C415" s="118"/>
      <c r="D415" s="118"/>
      <c r="E415" s="119"/>
      <c r="F415" s="120"/>
      <c r="G415" s="121"/>
    </row>
    <row r="416" spans="1:7" ht="15" x14ac:dyDescent="0.2">
      <c r="A416" s="122" t="s">
        <v>92</v>
      </c>
      <c r="B416" s="5"/>
      <c r="C416" s="115">
        <v>17.71</v>
      </c>
      <c r="D416" s="115">
        <v>25.73</v>
      </c>
      <c r="E416" s="115">
        <v>8.02</v>
      </c>
      <c r="F416" s="116">
        <v>1.0338728179551122</v>
      </c>
      <c r="G416" s="117">
        <v>95.673032743142187</v>
      </c>
    </row>
    <row r="417" spans="1:7" ht="15" x14ac:dyDescent="0.2">
      <c r="A417" s="123"/>
      <c r="B417" s="2" t="s">
        <v>28</v>
      </c>
      <c r="C417" s="115">
        <v>33.54</v>
      </c>
      <c r="D417" s="115">
        <v>43.94</v>
      </c>
      <c r="E417" s="115">
        <v>10.399999999999999</v>
      </c>
      <c r="F417" s="116">
        <v>1.1171673076923072</v>
      </c>
      <c r="G417" s="117">
        <v>123.20311932692314</v>
      </c>
    </row>
    <row r="418" spans="1:7" ht="15" x14ac:dyDescent="0.2">
      <c r="A418" s="123"/>
      <c r="B418" s="2" t="s">
        <v>28</v>
      </c>
      <c r="C418" s="115">
        <v>58.14</v>
      </c>
      <c r="D418" s="115">
        <v>65.47</v>
      </c>
      <c r="E418" s="115">
        <v>7.3299999999999983</v>
      </c>
      <c r="F418" s="116">
        <v>1.2794461118690315</v>
      </c>
      <c r="G418" s="117">
        <v>173.29024916780355</v>
      </c>
    </row>
    <row r="419" spans="1:7" ht="15" x14ac:dyDescent="0.2">
      <c r="A419" s="123"/>
      <c r="B419" s="2" t="s">
        <v>28</v>
      </c>
      <c r="C419" s="115">
        <v>78.58</v>
      </c>
      <c r="D419" s="115">
        <v>93.18</v>
      </c>
      <c r="E419" s="115">
        <v>14.600000000000009</v>
      </c>
      <c r="F419" s="116">
        <v>1.0294328767123271</v>
      </c>
      <c r="G419" s="117">
        <v>108.08667014383579</v>
      </c>
    </row>
    <row r="420" spans="1:7" ht="15" x14ac:dyDescent="0.2">
      <c r="A420" s="123"/>
      <c r="B420" s="2" t="s">
        <v>28</v>
      </c>
      <c r="C420" s="115">
        <v>96.48</v>
      </c>
      <c r="D420" s="115">
        <v>99.7</v>
      </c>
      <c r="E420" s="115">
        <v>3.2199999999999989</v>
      </c>
      <c r="F420" s="116">
        <v>1.4084751552795027</v>
      </c>
      <c r="G420" s="117">
        <v>89.709514627329185</v>
      </c>
    </row>
    <row r="421" spans="1:7" ht="15" x14ac:dyDescent="0.2">
      <c r="A421" s="123"/>
      <c r="B421" s="2" t="s">
        <v>28</v>
      </c>
      <c r="C421" s="115">
        <v>109.93</v>
      </c>
      <c r="D421" s="115">
        <v>116.16</v>
      </c>
      <c r="E421" s="115">
        <v>6.2299999999999898</v>
      </c>
      <c r="F421" s="116">
        <v>1.6917255216693434</v>
      </c>
      <c r="G421" s="117">
        <v>66.468216661316191</v>
      </c>
    </row>
    <row r="422" spans="1:7" ht="15" x14ac:dyDescent="0.2">
      <c r="A422" s="123"/>
      <c r="B422" s="2" t="s">
        <v>28</v>
      </c>
      <c r="C422" s="115">
        <v>122.18</v>
      </c>
      <c r="D422" s="115">
        <v>130.41999999999999</v>
      </c>
      <c r="E422" s="115">
        <v>8.2399999999999807</v>
      </c>
      <c r="F422" s="116">
        <v>1.1666007281553403</v>
      </c>
      <c r="G422" s="117">
        <v>66.893162087378656</v>
      </c>
    </row>
    <row r="423" spans="1:7" ht="15" x14ac:dyDescent="0.2">
      <c r="A423" s="123"/>
      <c r="B423" s="2" t="s">
        <v>28</v>
      </c>
      <c r="C423" s="115">
        <v>134.26</v>
      </c>
      <c r="D423" s="115">
        <v>136.27000000000001</v>
      </c>
      <c r="E423" s="115">
        <v>2.0100000000000193</v>
      </c>
      <c r="F423" s="116">
        <v>0.97069651741294549</v>
      </c>
      <c r="G423" s="117">
        <v>75.246490547264827</v>
      </c>
    </row>
    <row r="424" spans="1:7" ht="15" x14ac:dyDescent="0.2">
      <c r="A424" s="123"/>
      <c r="B424" s="2" t="s">
        <v>28</v>
      </c>
      <c r="C424" s="115">
        <v>222.89</v>
      </c>
      <c r="D424" s="115">
        <v>231.38</v>
      </c>
      <c r="E424" s="115">
        <v>8.4900000000000091</v>
      </c>
      <c r="F424" s="116">
        <v>1.0672944640753819</v>
      </c>
      <c r="G424" s="117">
        <v>242.16858076560663</v>
      </c>
    </row>
    <row r="425" spans="1:7" ht="15" x14ac:dyDescent="0.2">
      <c r="A425" s="123"/>
      <c r="B425" s="2" t="s">
        <v>28</v>
      </c>
      <c r="C425" s="115">
        <v>245.22</v>
      </c>
      <c r="D425" s="115">
        <v>252.41</v>
      </c>
      <c r="E425" s="115">
        <v>7.1899999999999977</v>
      </c>
      <c r="F425" s="116">
        <v>1.329097357440892</v>
      </c>
      <c r="G425" s="117">
        <v>142.35172803894244</v>
      </c>
    </row>
    <row r="426" spans="1:7" ht="15" x14ac:dyDescent="0.2">
      <c r="A426" s="123"/>
      <c r="B426" s="2" t="s">
        <v>28</v>
      </c>
      <c r="C426" s="115">
        <v>256.45</v>
      </c>
      <c r="D426" s="115">
        <v>261.3</v>
      </c>
      <c r="E426" s="115">
        <v>4.8500000000000227</v>
      </c>
      <c r="F426" s="116">
        <v>1.0427525773195854</v>
      </c>
      <c r="G426" s="117">
        <v>436.71823237113415</v>
      </c>
    </row>
    <row r="427" spans="1:7" ht="15" x14ac:dyDescent="0.2">
      <c r="A427" s="123"/>
      <c r="B427" s="2" t="s">
        <v>28</v>
      </c>
      <c r="C427" s="115">
        <v>311.87</v>
      </c>
      <c r="D427" s="115">
        <v>318.32</v>
      </c>
      <c r="E427" s="115">
        <v>6.4499999999999886</v>
      </c>
      <c r="F427" s="116">
        <v>0.29959069767441715</v>
      </c>
      <c r="G427" s="117">
        <v>224.82609223255827</v>
      </c>
    </row>
    <row r="428" spans="1:7" ht="15" x14ac:dyDescent="0.2">
      <c r="A428" s="123"/>
      <c r="B428" s="2" t="s">
        <v>28</v>
      </c>
      <c r="C428" s="115">
        <v>327.08999999999997</v>
      </c>
      <c r="D428" s="115">
        <v>329.18</v>
      </c>
      <c r="E428" s="115">
        <v>2.0900000000000318</v>
      </c>
      <c r="F428" s="116">
        <v>0.69230622009569576</v>
      </c>
      <c r="G428" s="117">
        <v>342.29945311004826</v>
      </c>
    </row>
    <row r="429" spans="1:7" ht="15" x14ac:dyDescent="0.2">
      <c r="A429" s="123"/>
      <c r="B429" s="2" t="s">
        <v>28</v>
      </c>
      <c r="C429" s="115">
        <v>337.84</v>
      </c>
      <c r="D429" s="115">
        <v>341.87</v>
      </c>
      <c r="E429" s="115">
        <v>4.0300000000000296</v>
      </c>
      <c r="F429" s="116">
        <v>0.63120099255583983</v>
      </c>
      <c r="G429" s="117">
        <v>197.16129062034904</v>
      </c>
    </row>
    <row r="430" spans="1:7" ht="16" thickBot="1" x14ac:dyDescent="0.25">
      <c r="A430" s="124"/>
      <c r="B430" s="2" t="s">
        <v>28</v>
      </c>
      <c r="C430" s="115">
        <v>345.15</v>
      </c>
      <c r="D430" s="115">
        <v>351.96</v>
      </c>
      <c r="E430" s="115">
        <v>6.8100000000000023</v>
      </c>
      <c r="F430" s="116">
        <v>0.38604111600587326</v>
      </c>
      <c r="G430" s="117">
        <v>413.17110910425794</v>
      </c>
    </row>
    <row r="431" spans="1:7" ht="16" thickBot="1" x14ac:dyDescent="0.25">
      <c r="A431" s="36" t="s">
        <v>89</v>
      </c>
      <c r="B431" s="4"/>
      <c r="C431" s="118"/>
      <c r="D431" s="118"/>
      <c r="E431" s="119"/>
      <c r="F431" s="120"/>
      <c r="G431" s="121"/>
    </row>
    <row r="432" spans="1:7" ht="15" x14ac:dyDescent="0.2">
      <c r="A432" s="122" t="s">
        <v>93</v>
      </c>
      <c r="B432" s="5"/>
      <c r="C432" s="115">
        <v>29.43</v>
      </c>
      <c r="D432" s="115">
        <v>46.51</v>
      </c>
      <c r="E432" s="115">
        <v>17.079999999999998</v>
      </c>
      <c r="F432" s="116">
        <v>1.2223957845433253</v>
      </c>
      <c r="G432" s="117">
        <v>163.4425906615925</v>
      </c>
    </row>
    <row r="433" spans="1:7" ht="15" x14ac:dyDescent="0.2">
      <c r="A433" s="123"/>
      <c r="B433" s="2" t="s">
        <v>28</v>
      </c>
      <c r="C433" s="115">
        <v>62.57</v>
      </c>
      <c r="D433" s="115">
        <v>69.64</v>
      </c>
      <c r="E433" s="115">
        <v>7.07</v>
      </c>
      <c r="F433" s="116">
        <v>1.0974738330975962</v>
      </c>
      <c r="G433" s="117">
        <v>74.124569745403065</v>
      </c>
    </row>
    <row r="434" spans="1:7" ht="16" thickBot="1" x14ac:dyDescent="0.25">
      <c r="A434" s="123"/>
      <c r="B434" s="2" t="s">
        <v>28</v>
      </c>
      <c r="C434" s="115">
        <v>103.35</v>
      </c>
      <c r="D434" s="115">
        <v>106.49</v>
      </c>
      <c r="E434" s="115">
        <v>3.1400000000000006</v>
      </c>
      <c r="F434" s="116">
        <v>0.78804777070063647</v>
      </c>
      <c r="G434" s="117">
        <v>73.321221719745111</v>
      </c>
    </row>
    <row r="435" spans="1:7" ht="16" thickBot="1" x14ac:dyDescent="0.25">
      <c r="A435" s="36" t="s">
        <v>89</v>
      </c>
      <c r="B435" s="4"/>
      <c r="C435" s="118"/>
      <c r="D435" s="118"/>
      <c r="E435" s="119"/>
      <c r="F435" s="120"/>
      <c r="G435" s="121"/>
    </row>
    <row r="436" spans="1:7" ht="15" x14ac:dyDescent="0.2">
      <c r="A436" s="122" t="s">
        <v>94</v>
      </c>
      <c r="B436" s="5"/>
      <c r="C436" s="115">
        <v>461.04</v>
      </c>
      <c r="D436" s="115">
        <v>496.84</v>
      </c>
      <c r="E436" s="115">
        <v>35.799999999999955</v>
      </c>
      <c r="F436" s="116">
        <v>1.5105382681564223</v>
      </c>
      <c r="G436" s="117">
        <v>75</v>
      </c>
    </row>
    <row r="437" spans="1:7" ht="15" x14ac:dyDescent="0.2">
      <c r="A437" s="123"/>
      <c r="B437" s="2" t="s">
        <v>28</v>
      </c>
      <c r="C437" s="115">
        <v>503.78</v>
      </c>
      <c r="D437" s="115">
        <v>506.61</v>
      </c>
      <c r="E437" s="115">
        <v>2.8300000000000409</v>
      </c>
      <c r="F437" s="116">
        <v>0.44878091872791825</v>
      </c>
      <c r="G437" s="117">
        <v>138.70142657243747</v>
      </c>
    </row>
    <row r="438" spans="1:7" ht="15" x14ac:dyDescent="0.2">
      <c r="A438" s="123"/>
      <c r="B438" s="2" t="s">
        <v>28</v>
      </c>
      <c r="C438" s="115">
        <v>543.65</v>
      </c>
      <c r="D438" s="115">
        <v>551.75</v>
      </c>
      <c r="E438" s="115">
        <v>8.1000000000000227</v>
      </c>
      <c r="F438" s="116">
        <v>1.3734716049382947</v>
      </c>
      <c r="G438" s="117">
        <v>76.451412716048949</v>
      </c>
    </row>
    <row r="439" spans="1:7" ht="15" x14ac:dyDescent="0.2">
      <c r="A439" s="123"/>
      <c r="B439" s="2" t="s">
        <v>28</v>
      </c>
      <c r="C439" s="115">
        <v>555.92999999999995</v>
      </c>
      <c r="D439" s="115">
        <v>570.79</v>
      </c>
      <c r="E439" s="115">
        <v>14.860000000000014</v>
      </c>
      <c r="F439" s="116">
        <v>1.3826473755047273</v>
      </c>
      <c r="G439" s="117">
        <v>82.009355390309537</v>
      </c>
    </row>
    <row r="440" spans="1:7" ht="15" x14ac:dyDescent="0.2">
      <c r="A440" s="123"/>
      <c r="B440" s="2" t="s">
        <v>28</v>
      </c>
      <c r="C440" s="115">
        <v>578.9</v>
      </c>
      <c r="D440" s="115">
        <v>581.38</v>
      </c>
      <c r="E440" s="115">
        <v>2.4800000000000182</v>
      </c>
      <c r="F440" s="116">
        <v>0.42953225806451628</v>
      </c>
      <c r="G440" s="117">
        <v>138.40036028225811</v>
      </c>
    </row>
    <row r="441" spans="1:7" ht="16" thickBot="1" x14ac:dyDescent="0.25">
      <c r="A441" s="124"/>
      <c r="B441" s="2" t="s">
        <v>28</v>
      </c>
      <c r="C441" s="115">
        <v>590.26</v>
      </c>
      <c r="D441" s="115">
        <v>640.04</v>
      </c>
      <c r="E441" s="115">
        <v>49.779999999999973</v>
      </c>
      <c r="F441" s="116">
        <v>1.4129164323021284</v>
      </c>
      <c r="G441" s="117">
        <v>69.466730588589797</v>
      </c>
    </row>
    <row r="442" spans="1:7" ht="16" thickBot="1" x14ac:dyDescent="0.25">
      <c r="A442" s="36" t="s">
        <v>89</v>
      </c>
      <c r="B442" s="4"/>
      <c r="C442" s="118"/>
      <c r="D442" s="118"/>
      <c r="E442" s="119"/>
      <c r="F442" s="120"/>
      <c r="G442" s="121"/>
    </row>
    <row r="443" spans="1:7" ht="15" x14ac:dyDescent="0.2">
      <c r="A443" s="122" t="s">
        <v>95</v>
      </c>
      <c r="B443" s="5"/>
      <c r="C443" s="115">
        <v>28.69</v>
      </c>
      <c r="D443" s="115">
        <v>30.72</v>
      </c>
      <c r="E443" s="115">
        <v>2.0299999999999976</v>
      </c>
      <c r="F443" s="116">
        <v>0.8006650246305459</v>
      </c>
      <c r="G443" s="117">
        <v>285.69529310344791</v>
      </c>
    </row>
    <row r="444" spans="1:7" ht="15" x14ac:dyDescent="0.2">
      <c r="A444" s="123"/>
      <c r="B444" s="2" t="s">
        <v>28</v>
      </c>
      <c r="C444" s="115">
        <v>34.119999999999997</v>
      </c>
      <c r="D444" s="115">
        <v>40.69</v>
      </c>
      <c r="E444" s="115">
        <v>6.57</v>
      </c>
      <c r="F444" s="116">
        <v>1.7543744292237449</v>
      </c>
      <c r="G444" s="117">
        <v>174.0104671993912</v>
      </c>
    </row>
    <row r="445" spans="1:7" ht="15" x14ac:dyDescent="0.2">
      <c r="A445" s="123"/>
      <c r="B445" s="2" t="s">
        <v>28</v>
      </c>
      <c r="C445" s="115">
        <v>43.86</v>
      </c>
      <c r="D445" s="115">
        <v>51.53</v>
      </c>
      <c r="E445" s="115">
        <v>7.6700000000000017</v>
      </c>
      <c r="F445" s="116">
        <v>1.3118279009126461</v>
      </c>
      <c r="G445" s="117">
        <v>169.06264823989571</v>
      </c>
    </row>
    <row r="446" spans="1:7" ht="15" x14ac:dyDescent="0.2">
      <c r="A446" s="123"/>
      <c r="B446" s="2" t="s">
        <v>28</v>
      </c>
      <c r="C446" s="115">
        <v>58.06</v>
      </c>
      <c r="D446" s="115">
        <v>68.92</v>
      </c>
      <c r="E446" s="115">
        <v>10.86</v>
      </c>
      <c r="F446" s="116">
        <v>1.2330589318600367</v>
      </c>
      <c r="G446" s="117">
        <v>173.2478914456722</v>
      </c>
    </row>
    <row r="447" spans="1:7" ht="16" thickBot="1" x14ac:dyDescent="0.25">
      <c r="A447" s="123"/>
      <c r="B447" s="2" t="s">
        <v>28</v>
      </c>
      <c r="C447" s="115">
        <v>125.35</v>
      </c>
      <c r="D447" s="115">
        <v>127.8</v>
      </c>
      <c r="E447" s="115">
        <v>2.4500000000000028</v>
      </c>
      <c r="F447" s="116">
        <v>0.27518367346938677</v>
      </c>
      <c r="G447" s="117">
        <v>88.768487510203784</v>
      </c>
    </row>
    <row r="448" spans="1:7" ht="16" thickBot="1" x14ac:dyDescent="0.25">
      <c r="A448" s="36" t="s">
        <v>89</v>
      </c>
      <c r="B448" s="4"/>
      <c r="C448" s="118"/>
      <c r="D448" s="118"/>
      <c r="E448" s="119"/>
      <c r="F448" s="120"/>
      <c r="G448" s="121"/>
    </row>
    <row r="449" spans="1:7" ht="15" x14ac:dyDescent="0.2">
      <c r="A449" s="122" t="s">
        <v>96</v>
      </c>
      <c r="B449" s="5"/>
      <c r="C449" s="115">
        <v>16.72</v>
      </c>
      <c r="D449" s="115">
        <v>25.06</v>
      </c>
      <c r="E449" s="115">
        <v>8.34</v>
      </c>
      <c r="F449" s="116">
        <v>1.1690083932853721</v>
      </c>
      <c r="G449" s="117">
        <v>128.23892637889685</v>
      </c>
    </row>
    <row r="450" spans="1:7" ht="15" x14ac:dyDescent="0.2">
      <c r="A450" s="123"/>
      <c r="B450" s="2" t="s">
        <v>28</v>
      </c>
      <c r="C450" s="115">
        <v>47.48</v>
      </c>
      <c r="D450" s="115">
        <v>52.78</v>
      </c>
      <c r="E450" s="115">
        <v>5.3000000000000043</v>
      </c>
      <c r="F450" s="116">
        <v>1.2118188679245285</v>
      </c>
      <c r="G450" s="117">
        <v>98.919698226415065</v>
      </c>
    </row>
    <row r="451" spans="1:7" ht="15" x14ac:dyDescent="0.2">
      <c r="A451" s="123"/>
      <c r="B451" s="2" t="s">
        <v>28</v>
      </c>
      <c r="C451" s="115">
        <v>62.94</v>
      </c>
      <c r="D451" s="115">
        <v>70.77</v>
      </c>
      <c r="E451" s="115">
        <v>7.8299999999999983</v>
      </c>
      <c r="F451" s="116">
        <v>1.1392681992337166</v>
      </c>
      <c r="G451" s="117">
        <v>175.00281203065117</v>
      </c>
    </row>
    <row r="452" spans="1:7" ht="15" x14ac:dyDescent="0.2">
      <c r="A452" s="123"/>
      <c r="B452" s="2" t="s">
        <v>28</v>
      </c>
      <c r="C452" s="115">
        <v>108.39</v>
      </c>
      <c r="D452" s="115">
        <v>112.7</v>
      </c>
      <c r="E452" s="115">
        <v>4.3100000000000023</v>
      </c>
      <c r="F452" s="116">
        <v>0.91772853828306278</v>
      </c>
      <c r="G452" s="117">
        <v>186.13813767981466</v>
      </c>
    </row>
    <row r="453" spans="1:7" ht="15" x14ac:dyDescent="0.2">
      <c r="A453" s="123"/>
      <c r="B453" s="2" t="s">
        <v>28</v>
      </c>
      <c r="C453" s="115">
        <v>119.17</v>
      </c>
      <c r="D453" s="115">
        <v>122.9</v>
      </c>
      <c r="E453" s="115">
        <v>3.730000000000004</v>
      </c>
      <c r="F453" s="116">
        <v>0.76412064343163522</v>
      </c>
      <c r="G453" s="117">
        <v>489.46467640750643</v>
      </c>
    </row>
    <row r="454" spans="1:7" ht="15" x14ac:dyDescent="0.2">
      <c r="A454" s="123"/>
      <c r="B454" s="2" t="s">
        <v>28</v>
      </c>
      <c r="C454" s="115">
        <v>146.53</v>
      </c>
      <c r="D454" s="115">
        <v>157.59</v>
      </c>
      <c r="E454" s="115">
        <v>11.060000000000002</v>
      </c>
      <c r="F454" s="116">
        <v>0.94376491862568057</v>
      </c>
      <c r="G454" s="117">
        <v>174.70032596745111</v>
      </c>
    </row>
    <row r="455" spans="1:7" ht="15" x14ac:dyDescent="0.2">
      <c r="A455" s="123"/>
      <c r="B455" s="2" t="s">
        <v>28</v>
      </c>
      <c r="C455" s="115">
        <v>174.86</v>
      </c>
      <c r="D455" s="115">
        <v>178.99</v>
      </c>
      <c r="E455" s="115">
        <v>4.1299999999999955</v>
      </c>
      <c r="F455" s="116">
        <v>1.5548159806295323</v>
      </c>
      <c r="G455" s="117">
        <v>181.69258401937034</v>
      </c>
    </row>
    <row r="456" spans="1:7" ht="15" x14ac:dyDescent="0.2">
      <c r="A456" s="123"/>
      <c r="B456" s="2" t="s">
        <v>28</v>
      </c>
      <c r="C456" s="115">
        <v>252.44</v>
      </c>
      <c r="D456" s="115">
        <v>257.83</v>
      </c>
      <c r="E456" s="115">
        <v>5.3899999999999864</v>
      </c>
      <c r="F456" s="116">
        <v>1.1787755102040918</v>
      </c>
      <c r="G456" s="117">
        <v>432.02472690166962</v>
      </c>
    </row>
    <row r="457" spans="1:7" ht="16" thickBot="1" x14ac:dyDescent="0.25">
      <c r="A457" s="123"/>
      <c r="B457" s="2" t="s">
        <v>28</v>
      </c>
      <c r="C457" s="115">
        <v>306.93</v>
      </c>
      <c r="D457" s="115">
        <v>309.60000000000002</v>
      </c>
      <c r="E457" s="115">
        <v>2.6700000000000159</v>
      </c>
      <c r="F457" s="116">
        <v>0.45029962546816432</v>
      </c>
      <c r="G457" s="117">
        <v>335.13478239700368</v>
      </c>
    </row>
    <row r="458" spans="1:7" ht="16" thickBot="1" x14ac:dyDescent="0.25">
      <c r="A458" s="36" t="s">
        <v>89</v>
      </c>
      <c r="B458" s="4"/>
      <c r="C458" s="118"/>
      <c r="D458" s="118"/>
      <c r="E458" s="119"/>
      <c r="F458" s="120"/>
      <c r="G458" s="121"/>
    </row>
    <row r="459" spans="1:7" ht="15" x14ac:dyDescent="0.2">
      <c r="A459" s="122" t="s">
        <v>97</v>
      </c>
      <c r="B459" s="5"/>
      <c r="C459" s="115">
        <v>80</v>
      </c>
      <c r="D459" s="115">
        <v>83.8</v>
      </c>
      <c r="E459" s="115">
        <v>3.7999999999999972</v>
      </c>
      <c r="F459" s="116">
        <v>1.1805078947368457</v>
      </c>
      <c r="G459" s="117">
        <v>207.01918849999984</v>
      </c>
    </row>
    <row r="460" spans="1:7" ht="15" x14ac:dyDescent="0.2">
      <c r="A460" s="123"/>
      <c r="B460" s="2" t="s">
        <v>28</v>
      </c>
      <c r="C460" s="115">
        <v>91.98</v>
      </c>
      <c r="D460" s="115">
        <v>96.75</v>
      </c>
      <c r="E460" s="115">
        <v>4.769999999999996</v>
      </c>
      <c r="F460" s="116">
        <v>0.95250524109014734</v>
      </c>
      <c r="G460" s="117">
        <v>133.07199645702283</v>
      </c>
    </row>
    <row r="461" spans="1:7" ht="15" x14ac:dyDescent="0.2">
      <c r="A461" s="123"/>
      <c r="B461" s="2" t="s">
        <v>28</v>
      </c>
      <c r="C461" s="115">
        <v>135.99</v>
      </c>
      <c r="D461" s="115">
        <v>149.36000000000001</v>
      </c>
      <c r="E461" s="115">
        <v>13.370000000000005</v>
      </c>
      <c r="F461" s="116">
        <v>0.59692595362752654</v>
      </c>
      <c r="G461" s="117">
        <v>163.29604990276749</v>
      </c>
    </row>
    <row r="462" spans="1:7" ht="15" x14ac:dyDescent="0.2">
      <c r="A462" s="123"/>
      <c r="B462" s="2" t="s">
        <v>28</v>
      </c>
      <c r="C462" s="115">
        <v>159.54</v>
      </c>
      <c r="D462" s="115">
        <v>161.66</v>
      </c>
      <c r="E462" s="115">
        <v>2.1200000000000045</v>
      </c>
      <c r="F462" s="116">
        <v>0.74766037735849056</v>
      </c>
      <c r="G462" s="117">
        <v>128.48736754716964</v>
      </c>
    </row>
    <row r="463" spans="1:7" ht="15" x14ac:dyDescent="0.2">
      <c r="A463" s="123"/>
      <c r="B463" s="2" t="s">
        <v>28</v>
      </c>
      <c r="C463" s="115">
        <v>165.49</v>
      </c>
      <c r="D463" s="115">
        <v>171.68</v>
      </c>
      <c r="E463" s="115">
        <v>6.1899999999999977</v>
      </c>
      <c r="F463" s="116">
        <v>1.3584798061389369</v>
      </c>
      <c r="G463" s="117">
        <v>111.28896294022594</v>
      </c>
    </row>
    <row r="464" spans="1:7" ht="15" x14ac:dyDescent="0.2">
      <c r="A464" s="123"/>
      <c r="B464" s="2" t="s">
        <v>28</v>
      </c>
      <c r="C464" s="115">
        <v>182.48</v>
      </c>
      <c r="D464" s="115">
        <v>204.63</v>
      </c>
      <c r="E464" s="115">
        <v>22.150000000000006</v>
      </c>
      <c r="F464" s="116">
        <v>1.3199038374717793</v>
      </c>
      <c r="G464" s="117">
        <v>110.41423253273146</v>
      </c>
    </row>
    <row r="465" spans="1:7" ht="15" x14ac:dyDescent="0.2">
      <c r="A465" s="123"/>
      <c r="B465" s="2" t="s">
        <v>28</v>
      </c>
      <c r="C465" s="115">
        <v>225.85</v>
      </c>
      <c r="D465" s="115">
        <v>240.89</v>
      </c>
      <c r="E465" s="115">
        <v>15.039999999999992</v>
      </c>
      <c r="F465" s="116">
        <v>1.2639315159574476</v>
      </c>
      <c r="G465" s="117">
        <v>109.38254939494681</v>
      </c>
    </row>
    <row r="466" spans="1:7" ht="15" x14ac:dyDescent="0.2">
      <c r="A466" s="123"/>
      <c r="B466" s="2" t="s">
        <v>28</v>
      </c>
      <c r="C466" s="115">
        <v>247.32</v>
      </c>
      <c r="D466" s="115">
        <v>258.52</v>
      </c>
      <c r="E466" s="115">
        <v>11.199999999999989</v>
      </c>
      <c r="F466" s="116">
        <v>0.88992499999999919</v>
      </c>
      <c r="G466" s="117">
        <v>107.50488081249992</v>
      </c>
    </row>
    <row r="467" spans="1:7" ht="15" x14ac:dyDescent="0.2">
      <c r="A467" s="123"/>
      <c r="B467" s="2" t="s">
        <v>28</v>
      </c>
      <c r="C467" s="115">
        <v>293.39999999999998</v>
      </c>
      <c r="D467" s="115">
        <v>313.8</v>
      </c>
      <c r="E467" s="115">
        <v>20.400000000000034</v>
      </c>
      <c r="F467" s="116">
        <v>0.9811490196078454</v>
      </c>
      <c r="G467" s="117">
        <v>120.41787863235319</v>
      </c>
    </row>
    <row r="468" spans="1:7" ht="15" x14ac:dyDescent="0.2">
      <c r="A468" s="123"/>
      <c r="B468" s="2" t="s">
        <v>28</v>
      </c>
      <c r="C468" s="115">
        <v>330.88</v>
      </c>
      <c r="D468" s="115">
        <v>333.68</v>
      </c>
      <c r="E468" s="115">
        <v>2.8000000000000114</v>
      </c>
      <c r="F468" s="116">
        <v>0.72136428571428002</v>
      </c>
      <c r="G468" s="117">
        <v>253.73585785714351</v>
      </c>
    </row>
    <row r="469" spans="1:7" ht="15" x14ac:dyDescent="0.2">
      <c r="A469" s="123"/>
      <c r="B469" s="2" t="s">
        <v>28</v>
      </c>
      <c r="C469" s="115">
        <v>368.18</v>
      </c>
      <c r="D469" s="115">
        <v>396.44</v>
      </c>
      <c r="E469" s="115">
        <v>28.259999999999991</v>
      </c>
      <c r="F469" s="116">
        <v>1.2354072894550607</v>
      </c>
      <c r="G469" s="117">
        <v>137.35171316348203</v>
      </c>
    </row>
    <row r="470" spans="1:7" ht="15" x14ac:dyDescent="0.2">
      <c r="A470" s="123"/>
      <c r="B470" s="2" t="s">
        <v>28</v>
      </c>
      <c r="C470" s="115">
        <v>407.96</v>
      </c>
      <c r="D470" s="115">
        <v>428.55</v>
      </c>
      <c r="E470" s="115">
        <v>20.590000000000032</v>
      </c>
      <c r="F470" s="116">
        <v>0.5267124817872757</v>
      </c>
      <c r="G470" s="117">
        <v>97.764088941233823</v>
      </c>
    </row>
    <row r="471" spans="1:7" ht="15" x14ac:dyDescent="0.2">
      <c r="A471" s="136" t="s">
        <v>98</v>
      </c>
      <c r="B471" s="4"/>
      <c r="C471" s="118"/>
      <c r="D471" s="118"/>
      <c r="E471" s="119"/>
      <c r="F471" s="120"/>
      <c r="G471" s="121"/>
    </row>
    <row r="472" spans="1:7" ht="16" thickBot="1" x14ac:dyDescent="0.25">
      <c r="A472" s="136" t="s">
        <v>99</v>
      </c>
      <c r="B472" s="4"/>
      <c r="C472" s="118"/>
      <c r="D472" s="118"/>
      <c r="E472" s="119"/>
      <c r="F472" s="120"/>
      <c r="G472" s="121"/>
    </row>
    <row r="473" spans="1:7" ht="16" thickBot="1" x14ac:dyDescent="0.25">
      <c r="A473" s="36" t="s">
        <v>89</v>
      </c>
      <c r="B473" s="4"/>
      <c r="C473" s="118"/>
      <c r="D473" s="118"/>
      <c r="E473" s="119"/>
      <c r="F473" s="120"/>
      <c r="G473" s="121"/>
    </row>
    <row r="474" spans="1:7" ht="15" x14ac:dyDescent="0.2">
      <c r="A474" s="122" t="s">
        <v>100</v>
      </c>
      <c r="B474" s="5"/>
      <c r="C474" s="115">
        <v>29.79</v>
      </c>
      <c r="D474" s="115">
        <v>36.94</v>
      </c>
      <c r="E474" s="115">
        <v>7.1499999999999986</v>
      </c>
      <c r="F474" s="116">
        <v>1.2414671328671349</v>
      </c>
      <c r="G474" s="117">
        <v>225.85499756643347</v>
      </c>
    </row>
    <row r="475" spans="1:7" ht="15" x14ac:dyDescent="0.2">
      <c r="A475" s="123"/>
      <c r="B475" s="2" t="s">
        <v>28</v>
      </c>
      <c r="C475" s="115">
        <v>54.57</v>
      </c>
      <c r="D475" s="115">
        <v>64.650000000000006</v>
      </c>
      <c r="E475" s="115">
        <v>10.080000000000005</v>
      </c>
      <c r="F475" s="116">
        <v>0.79257738095238051</v>
      </c>
      <c r="G475" s="117">
        <v>253.97498994047609</v>
      </c>
    </row>
    <row r="476" spans="1:7" ht="15" x14ac:dyDescent="0.2">
      <c r="A476" s="123"/>
      <c r="B476" s="2" t="s">
        <v>28</v>
      </c>
      <c r="C476" s="115">
        <v>68.67</v>
      </c>
      <c r="D476" s="115">
        <v>84.39</v>
      </c>
      <c r="E476" s="115">
        <v>15.719999999999999</v>
      </c>
      <c r="F476" s="116">
        <v>1.4793829516539447</v>
      </c>
      <c r="G476" s="117">
        <v>185.08403788167934</v>
      </c>
    </row>
    <row r="477" spans="1:7" ht="15" x14ac:dyDescent="0.2">
      <c r="A477" s="123"/>
      <c r="B477" s="2" t="s">
        <v>28</v>
      </c>
      <c r="C477" s="115">
        <v>96.35</v>
      </c>
      <c r="D477" s="115">
        <v>275.57</v>
      </c>
      <c r="E477" s="115">
        <v>179.22</v>
      </c>
      <c r="F477" s="116">
        <v>1.2379360004463782</v>
      </c>
      <c r="G477" s="117">
        <v>84.677868336123154</v>
      </c>
    </row>
    <row r="478" spans="1:7" ht="16" thickBot="1" x14ac:dyDescent="0.25">
      <c r="A478" s="123"/>
      <c r="B478" s="2" t="s">
        <v>28</v>
      </c>
      <c r="C478" s="115">
        <v>281.85000000000002</v>
      </c>
      <c r="D478" s="115">
        <v>295.54000000000002</v>
      </c>
      <c r="E478" s="115">
        <v>13.689999999999998</v>
      </c>
      <c r="F478" s="116">
        <v>1.1426844411979551</v>
      </c>
      <c r="G478" s="117">
        <v>82.282695164353427</v>
      </c>
    </row>
    <row r="479" spans="1:7" ht="16" thickBot="1" x14ac:dyDescent="0.25">
      <c r="A479" s="36" t="s">
        <v>89</v>
      </c>
      <c r="B479" s="4"/>
      <c r="C479" s="118"/>
      <c r="D479" s="118"/>
      <c r="E479" s="119"/>
      <c r="F479" s="120"/>
      <c r="G479" s="121"/>
    </row>
    <row r="480" spans="1:7" ht="15" x14ac:dyDescent="0.2">
      <c r="A480" s="137" t="s">
        <v>101</v>
      </c>
      <c r="B480" s="138"/>
      <c r="C480" s="138"/>
      <c r="D480" s="138"/>
      <c r="E480" s="138"/>
      <c r="F480" s="138"/>
      <c r="G480" s="139"/>
    </row>
    <row r="481" spans="1:7" ht="16" thickBot="1" x14ac:dyDescent="0.25">
      <c r="A481" s="125" t="s">
        <v>102</v>
      </c>
      <c r="B481" s="126"/>
      <c r="C481" s="127">
        <v>52.86</v>
      </c>
      <c r="D481" s="127">
        <v>60.03</v>
      </c>
      <c r="E481" s="127">
        <v>7.1700000000000017</v>
      </c>
      <c r="F481" s="128">
        <v>0.73880195258019421</v>
      </c>
      <c r="G481" s="129">
        <v>97.983822970711316</v>
      </c>
    </row>
    <row r="482" spans="1:7" ht="16" thickBot="1" x14ac:dyDescent="0.25">
      <c r="A482" s="36" t="s">
        <v>89</v>
      </c>
      <c r="B482" s="4"/>
      <c r="C482" s="118"/>
      <c r="D482" s="118"/>
      <c r="E482" s="119"/>
      <c r="F482" s="120"/>
      <c r="G482" s="121"/>
    </row>
    <row r="483" spans="1:7" ht="15" x14ac:dyDescent="0.2">
      <c r="A483" s="123" t="s">
        <v>103</v>
      </c>
      <c r="B483" s="1"/>
      <c r="C483" s="130">
        <v>158.30000000000001</v>
      </c>
      <c r="D483" s="130">
        <v>176.4</v>
      </c>
      <c r="E483" s="130">
        <v>18.099999999999994</v>
      </c>
      <c r="F483" s="131">
        <v>0.68420165745856287</v>
      </c>
      <c r="G483" s="132">
        <v>126.8969143922654</v>
      </c>
    </row>
    <row r="484" spans="1:7" ht="16" thickBot="1" x14ac:dyDescent="0.25">
      <c r="A484" s="123"/>
      <c r="B484" s="2" t="s">
        <v>28</v>
      </c>
      <c r="C484" s="115">
        <v>314</v>
      </c>
      <c r="D484" s="115">
        <v>323.7</v>
      </c>
      <c r="E484" s="115">
        <v>9.6999999999999886</v>
      </c>
      <c r="F484" s="116">
        <v>0.67106907216494127</v>
      </c>
      <c r="G484" s="117">
        <v>88.718957556701213</v>
      </c>
    </row>
    <row r="485" spans="1:7" ht="16" thickBot="1" x14ac:dyDescent="0.25">
      <c r="A485" s="36" t="s">
        <v>89</v>
      </c>
      <c r="B485" s="4"/>
      <c r="C485" s="118"/>
      <c r="D485" s="118"/>
      <c r="E485" s="119"/>
      <c r="F485" s="120"/>
      <c r="G485" s="121"/>
    </row>
    <row r="486" spans="1:7" ht="15" x14ac:dyDescent="0.2">
      <c r="A486" s="140" t="s">
        <v>104</v>
      </c>
      <c r="B486" s="141"/>
      <c r="C486" s="141"/>
      <c r="D486" s="141"/>
      <c r="E486" s="141"/>
      <c r="F486" s="141"/>
      <c r="G486" s="142"/>
    </row>
    <row r="487" spans="1:7" ht="16" thickBot="1" x14ac:dyDescent="0.25">
      <c r="A487" s="123" t="s">
        <v>105</v>
      </c>
      <c r="B487" s="1"/>
      <c r="C487" s="130">
        <v>95.46</v>
      </c>
      <c r="D487" s="130">
        <v>114</v>
      </c>
      <c r="E487" s="130">
        <v>18.540000000000006</v>
      </c>
      <c r="F487" s="131">
        <v>1.8174347357065823</v>
      </c>
      <c r="G487" s="132">
        <v>161.82584939050699</v>
      </c>
    </row>
    <row r="488" spans="1:7" ht="16" thickBot="1" x14ac:dyDescent="0.25">
      <c r="A488" s="36" t="s">
        <v>89</v>
      </c>
      <c r="B488" s="4"/>
      <c r="C488" s="118"/>
      <c r="D488" s="118"/>
      <c r="E488" s="119"/>
      <c r="F488" s="120"/>
      <c r="G488" s="121"/>
    </row>
    <row r="489" spans="1:7" ht="15" x14ac:dyDescent="0.2">
      <c r="A489" s="123" t="s">
        <v>106</v>
      </c>
      <c r="B489" s="1"/>
      <c r="C489" s="130">
        <v>48.3</v>
      </c>
      <c r="D489" s="130">
        <v>87.6</v>
      </c>
      <c r="E489" s="130">
        <v>39.299999999999997</v>
      </c>
      <c r="F489" s="131">
        <v>1.1293715012722647</v>
      </c>
      <c r="G489" s="132">
        <v>103.37055818829512</v>
      </c>
    </row>
    <row r="490" spans="1:7" ht="16" thickBot="1" x14ac:dyDescent="0.25">
      <c r="A490" s="123"/>
      <c r="B490" s="2" t="s">
        <v>28</v>
      </c>
      <c r="C490" s="115">
        <v>96.72</v>
      </c>
      <c r="D490" s="115">
        <v>99.7</v>
      </c>
      <c r="E490" s="115">
        <v>2.980000000000004</v>
      </c>
      <c r="F490" s="116">
        <v>0.6793020134228186</v>
      </c>
      <c r="G490" s="117">
        <v>374.30566791946319</v>
      </c>
    </row>
    <row r="491" spans="1:7" ht="16" thickBot="1" x14ac:dyDescent="0.25">
      <c r="A491" s="36" t="s">
        <v>89</v>
      </c>
      <c r="B491" s="4"/>
      <c r="C491" s="118"/>
      <c r="D491" s="118"/>
      <c r="E491" s="119"/>
      <c r="F491" s="120"/>
      <c r="G491" s="121"/>
    </row>
    <row r="492" spans="1:7" ht="15" x14ac:dyDescent="0.2">
      <c r="A492" s="123" t="s">
        <v>107</v>
      </c>
      <c r="B492" s="1"/>
      <c r="C492" s="130">
        <v>23.12</v>
      </c>
      <c r="D492" s="130">
        <v>29.45</v>
      </c>
      <c r="E492" s="130">
        <v>6.3299999999999983</v>
      </c>
      <c r="F492" s="131">
        <v>1.4069873617693525</v>
      </c>
      <c r="G492" s="132">
        <v>113.53625758293842</v>
      </c>
    </row>
    <row r="493" spans="1:7" ht="15" x14ac:dyDescent="0.2">
      <c r="A493" s="123"/>
      <c r="B493" s="2" t="s">
        <v>28</v>
      </c>
      <c r="C493" s="115">
        <v>35.06</v>
      </c>
      <c r="D493" s="115">
        <v>66.06</v>
      </c>
      <c r="E493" s="115">
        <v>31</v>
      </c>
      <c r="F493" s="116">
        <v>1.5113596774193556</v>
      </c>
      <c r="G493" s="117">
        <v>185.30086146129028</v>
      </c>
    </row>
    <row r="494" spans="1:7" ht="15" x14ac:dyDescent="0.2">
      <c r="A494" s="123"/>
      <c r="B494" s="2" t="s">
        <v>28</v>
      </c>
      <c r="C494" s="115">
        <v>71.010000000000005</v>
      </c>
      <c r="D494" s="115">
        <v>74.739999999999995</v>
      </c>
      <c r="E494" s="115">
        <v>3.7299999999999898</v>
      </c>
      <c r="F494" s="116">
        <v>1.5243029490616611</v>
      </c>
      <c r="G494" s="117">
        <v>140.83407895442369</v>
      </c>
    </row>
    <row r="495" spans="1:7" ht="15" x14ac:dyDescent="0.2">
      <c r="A495" s="123"/>
      <c r="B495" s="2" t="s">
        <v>28</v>
      </c>
      <c r="C495" s="115">
        <v>85.17</v>
      </c>
      <c r="D495" s="115">
        <v>88.11</v>
      </c>
      <c r="E495" s="115">
        <v>2.9399999999999977</v>
      </c>
      <c r="F495" s="116">
        <v>1.0286870748299328</v>
      </c>
      <c r="G495" s="117">
        <v>106.46912115646241</v>
      </c>
    </row>
    <row r="496" spans="1:7" ht="15" x14ac:dyDescent="0.2">
      <c r="A496" s="123"/>
      <c r="B496" s="2" t="s">
        <v>28</v>
      </c>
      <c r="C496" s="115">
        <v>93.75</v>
      </c>
      <c r="D496" s="115">
        <v>101.92</v>
      </c>
      <c r="E496" s="115">
        <v>8.1700000000000017</v>
      </c>
      <c r="F496" s="116">
        <v>1.0589400244798035</v>
      </c>
      <c r="G496" s="117">
        <v>71.646435789473728</v>
      </c>
    </row>
    <row r="497" spans="1:7" ht="15" x14ac:dyDescent="0.2">
      <c r="A497" s="123"/>
      <c r="B497" s="2" t="s">
        <v>28</v>
      </c>
      <c r="C497" s="115">
        <v>117.69</v>
      </c>
      <c r="D497" s="115">
        <v>128.87</v>
      </c>
      <c r="E497" s="115">
        <v>11.180000000000007</v>
      </c>
      <c r="F497" s="116">
        <v>0.57720751341681431</v>
      </c>
      <c r="G497" s="117">
        <v>135.81242401610007</v>
      </c>
    </row>
    <row r="498" spans="1:7" ht="16" thickBot="1" x14ac:dyDescent="0.25">
      <c r="A498" s="124"/>
      <c r="B498" s="2" t="s">
        <v>28</v>
      </c>
      <c r="C498" s="133">
        <v>154.86000000000001</v>
      </c>
      <c r="D498" s="133">
        <v>203.74</v>
      </c>
      <c r="E498" s="133">
        <v>48.879999999999995</v>
      </c>
      <c r="F498" s="134">
        <v>1.4413424713584269</v>
      </c>
      <c r="G498" s="135">
        <v>73.778622176759427</v>
      </c>
    </row>
    <row r="499" spans="1:7" ht="16" thickBot="1" x14ac:dyDescent="0.25">
      <c r="A499" s="36" t="s">
        <v>89</v>
      </c>
      <c r="B499" s="4"/>
      <c r="C499" s="118"/>
      <c r="D499" s="118"/>
      <c r="E499" s="119"/>
      <c r="F499" s="120"/>
      <c r="G499" s="121"/>
    </row>
    <row r="500" spans="1:7" ht="16" thickBot="1" x14ac:dyDescent="0.25">
      <c r="A500" s="123" t="s">
        <v>108</v>
      </c>
      <c r="B500" s="1"/>
      <c r="C500" s="130">
        <v>77.88</v>
      </c>
      <c r="D500" s="130">
        <v>91.95</v>
      </c>
      <c r="E500" s="130">
        <v>14.070000000000007</v>
      </c>
      <c r="F500" s="131">
        <v>1.1013603411513859</v>
      </c>
      <c r="G500" s="132">
        <v>118.67026457711441</v>
      </c>
    </row>
    <row r="501" spans="1:7" ht="16" thickBot="1" x14ac:dyDescent="0.25">
      <c r="A501" s="36" t="s">
        <v>89</v>
      </c>
      <c r="B501" s="4"/>
      <c r="C501" s="118"/>
      <c r="D501" s="118"/>
      <c r="E501" s="119"/>
      <c r="F501" s="120"/>
      <c r="G501" s="121"/>
    </row>
    <row r="502" spans="1:7" ht="16" thickBot="1" x14ac:dyDescent="0.25">
      <c r="A502" s="123" t="s">
        <v>109</v>
      </c>
      <c r="B502" s="1"/>
      <c r="C502" s="130">
        <v>84.16</v>
      </c>
      <c r="D502" s="130">
        <v>88.82</v>
      </c>
      <c r="E502" s="130">
        <v>4.6599999999999966</v>
      </c>
      <c r="F502" s="131">
        <v>1.0692896995708132</v>
      </c>
      <c r="G502" s="132">
        <v>142.70204343347666</v>
      </c>
    </row>
    <row r="503" spans="1:7" ht="16" thickBot="1" x14ac:dyDescent="0.25">
      <c r="A503" s="36" t="s">
        <v>110</v>
      </c>
      <c r="B503" s="4"/>
      <c r="C503" s="118"/>
      <c r="D503" s="118"/>
      <c r="E503" s="119"/>
      <c r="F503" s="120"/>
      <c r="G503" s="121"/>
    </row>
    <row r="504" spans="1:7" ht="15" x14ac:dyDescent="0.2">
      <c r="A504" s="180" t="s">
        <v>111</v>
      </c>
      <c r="B504" s="5"/>
      <c r="C504" s="115">
        <v>37.31</v>
      </c>
      <c r="D504" s="115">
        <v>41.67</v>
      </c>
      <c r="E504" s="115">
        <v>4.3599999999999994</v>
      </c>
      <c r="F504" s="116">
        <v>1.1552706422018377</v>
      </c>
      <c r="G504" s="117">
        <v>307.72840275229356</v>
      </c>
    </row>
    <row r="505" spans="1:7" ht="15" x14ac:dyDescent="0.2">
      <c r="A505" s="181"/>
      <c r="B505" s="2" t="s">
        <v>28</v>
      </c>
      <c r="C505" s="115">
        <v>52.55</v>
      </c>
      <c r="D505" s="115">
        <v>56.73</v>
      </c>
      <c r="E505" s="115">
        <v>4.18</v>
      </c>
      <c r="F505" s="116">
        <v>0.6826220095693778</v>
      </c>
      <c r="G505" s="117">
        <v>226.0822830622011</v>
      </c>
    </row>
    <row r="506" spans="1:7" ht="15" x14ac:dyDescent="0.2">
      <c r="A506" s="181"/>
      <c r="B506" s="2" t="s">
        <v>28</v>
      </c>
      <c r="C506" s="115">
        <v>105.2</v>
      </c>
      <c r="D506" s="115">
        <v>109.43</v>
      </c>
      <c r="E506" s="115">
        <v>4.230000000000004</v>
      </c>
      <c r="F506" s="116">
        <v>1.7862600472813253</v>
      </c>
      <c r="G506" s="117">
        <v>140</v>
      </c>
    </row>
    <row r="507" spans="1:7" ht="15" x14ac:dyDescent="0.2">
      <c r="A507" s="181"/>
      <c r="B507" s="2" t="s">
        <v>28</v>
      </c>
      <c r="C507" s="115">
        <v>111.21</v>
      </c>
      <c r="D507" s="115">
        <v>113.46</v>
      </c>
      <c r="E507" s="115">
        <v>2.25</v>
      </c>
      <c r="F507" s="116">
        <v>1.0329200000000054</v>
      </c>
      <c r="G507" s="117">
        <v>154.35897964444405</v>
      </c>
    </row>
    <row r="508" spans="1:7" ht="15" x14ac:dyDescent="0.2">
      <c r="A508" s="181"/>
      <c r="B508" s="2" t="s">
        <v>28</v>
      </c>
      <c r="C508" s="115">
        <v>144.30000000000001</v>
      </c>
      <c r="D508" s="115">
        <v>148.43</v>
      </c>
      <c r="E508" s="115">
        <v>4.1299999999999955</v>
      </c>
      <c r="F508" s="116">
        <v>1.7171331719128307</v>
      </c>
      <c r="G508" s="117">
        <v>89.002815375302731</v>
      </c>
    </row>
    <row r="509" spans="1:7" ht="15" x14ac:dyDescent="0.2">
      <c r="A509" s="181"/>
      <c r="B509" s="2" t="s">
        <v>28</v>
      </c>
      <c r="C509" s="115">
        <v>167.2</v>
      </c>
      <c r="D509" s="115">
        <v>176.29</v>
      </c>
      <c r="E509" s="115">
        <v>9.0900000000000034</v>
      </c>
      <c r="F509" s="116">
        <v>1.7328206820682044</v>
      </c>
      <c r="G509" s="117">
        <v>113.4346822882289</v>
      </c>
    </row>
    <row r="510" spans="1:7" ht="15" x14ac:dyDescent="0.2">
      <c r="A510" s="181"/>
      <c r="B510" s="2" t="s">
        <v>28</v>
      </c>
      <c r="C510" s="115">
        <v>194.04</v>
      </c>
      <c r="D510" s="115">
        <v>197.8</v>
      </c>
      <c r="E510" s="115">
        <v>3.7600000000000193</v>
      </c>
      <c r="F510" s="116">
        <v>1.0348324468085111</v>
      </c>
      <c r="G510" s="117">
        <v>82.585331276596079</v>
      </c>
    </row>
    <row r="511" spans="1:7" ht="15" x14ac:dyDescent="0.2">
      <c r="A511" s="181"/>
      <c r="B511" s="2" t="s">
        <v>28</v>
      </c>
      <c r="C511" s="115">
        <v>220.76</v>
      </c>
      <c r="D511" s="115">
        <v>225.44</v>
      </c>
      <c r="E511" s="115">
        <v>4.6800000000000068</v>
      </c>
      <c r="F511" s="116">
        <v>0.89458974358974497</v>
      </c>
      <c r="G511" s="117">
        <v>62.104415427350908</v>
      </c>
    </row>
    <row r="512" spans="1:7" ht="15" x14ac:dyDescent="0.2">
      <c r="A512" s="181"/>
      <c r="B512" s="2" t="s">
        <v>28</v>
      </c>
      <c r="C512" s="115">
        <v>234.61</v>
      </c>
      <c r="D512" s="115">
        <v>251.78</v>
      </c>
      <c r="E512" s="115">
        <v>17.169999999999987</v>
      </c>
      <c r="F512" s="116">
        <v>0.99560861968549763</v>
      </c>
      <c r="G512" s="117">
        <v>117.34362070180569</v>
      </c>
    </row>
    <row r="513" spans="1:7" ht="15" x14ac:dyDescent="0.2">
      <c r="A513" s="181"/>
      <c r="B513" s="2" t="s">
        <v>28</v>
      </c>
      <c r="C513" s="115">
        <v>268.13</v>
      </c>
      <c r="D513" s="115">
        <v>286.98</v>
      </c>
      <c r="E513" s="115">
        <v>18.850000000000023</v>
      </c>
      <c r="F513" s="116">
        <v>0.81419045092838105</v>
      </c>
      <c r="G513" s="117">
        <v>104.20906267904505</v>
      </c>
    </row>
    <row r="514" spans="1:7" ht="15" x14ac:dyDescent="0.2">
      <c r="A514" s="181"/>
      <c r="B514" s="2" t="s">
        <v>28</v>
      </c>
      <c r="C514" s="115">
        <v>305.67</v>
      </c>
      <c r="D514" s="115">
        <v>327.43</v>
      </c>
      <c r="E514" s="115">
        <v>21.759999999999991</v>
      </c>
      <c r="F514" s="116">
        <v>1.1172017463235331</v>
      </c>
      <c r="G514" s="117">
        <v>106</v>
      </c>
    </row>
    <row r="515" spans="1:7" ht="15" x14ac:dyDescent="0.2">
      <c r="A515" s="181"/>
      <c r="B515" s="2" t="s">
        <v>28</v>
      </c>
      <c r="C515" s="115">
        <v>332.95</v>
      </c>
      <c r="D515" s="115">
        <v>335.32</v>
      </c>
      <c r="E515" s="115">
        <v>2.3700000000000045</v>
      </c>
      <c r="F515" s="116">
        <v>0.61475949367088456</v>
      </c>
      <c r="G515" s="117">
        <v>177.15584839662444</v>
      </c>
    </row>
    <row r="516" spans="1:7" ht="16" thickBot="1" x14ac:dyDescent="0.25">
      <c r="A516" s="182"/>
      <c r="B516" s="2" t="s">
        <v>28</v>
      </c>
      <c r="C516" s="115">
        <v>375.49</v>
      </c>
      <c r="D516" s="115">
        <v>450.93</v>
      </c>
      <c r="E516" s="115">
        <v>75.44</v>
      </c>
      <c r="F516" s="116">
        <v>1.6714899257688256</v>
      </c>
      <c r="G516" s="117">
        <v>66.801631918080531</v>
      </c>
    </row>
    <row r="517" spans="1:7" ht="16" thickBot="1" x14ac:dyDescent="0.25">
      <c r="A517" s="36" t="s">
        <v>110</v>
      </c>
      <c r="B517" s="4"/>
      <c r="C517" s="118"/>
      <c r="D517" s="118"/>
      <c r="E517" s="119"/>
      <c r="F517" s="120"/>
      <c r="G517" s="121"/>
    </row>
    <row r="518" spans="1:7" ht="15" x14ac:dyDescent="0.2">
      <c r="A518" s="192" t="s">
        <v>112</v>
      </c>
      <c r="B518" s="5"/>
      <c r="C518" s="115">
        <v>91.36</v>
      </c>
      <c r="D518" s="115">
        <v>93.56</v>
      </c>
      <c r="E518" s="115">
        <v>2.2000000000000028</v>
      </c>
      <c r="F518" s="116">
        <v>0.89519090909090948</v>
      </c>
      <c r="G518" s="117">
        <v>99.122237454545441</v>
      </c>
    </row>
    <row r="519" spans="1:7" ht="15" x14ac:dyDescent="0.2">
      <c r="A519" s="181"/>
      <c r="B519" s="2" t="s">
        <v>28</v>
      </c>
      <c r="C519" s="115">
        <v>200.11</v>
      </c>
      <c r="D519" s="115">
        <v>203.7</v>
      </c>
      <c r="E519" s="115">
        <v>3.589999999999975</v>
      </c>
      <c r="F519" s="116">
        <v>1.157966573816156</v>
      </c>
      <c r="G519" s="117">
        <v>99.622712200557245</v>
      </c>
    </row>
    <row r="520" spans="1:7" ht="15" x14ac:dyDescent="0.2">
      <c r="A520" s="181"/>
      <c r="B520" s="2" t="s">
        <v>28</v>
      </c>
      <c r="C520" s="115">
        <v>263.07</v>
      </c>
      <c r="D520" s="115">
        <v>291.72000000000003</v>
      </c>
      <c r="E520" s="115">
        <v>28.650000000000034</v>
      </c>
      <c r="F520" s="116">
        <v>1.8127563699825444</v>
      </c>
      <c r="G520" s="117">
        <v>133.04274484816781</v>
      </c>
    </row>
    <row r="521" spans="1:7" ht="15" x14ac:dyDescent="0.2">
      <c r="A521" s="181"/>
      <c r="B521" s="2" t="s">
        <v>28</v>
      </c>
      <c r="C521" s="115">
        <v>297.5</v>
      </c>
      <c r="D521" s="115">
        <v>310.95999999999998</v>
      </c>
      <c r="E521" s="115">
        <v>13.45999999999998</v>
      </c>
      <c r="F521" s="116">
        <v>1.7590304606240763</v>
      </c>
      <c r="G521" s="117">
        <v>102.35893430163424</v>
      </c>
    </row>
    <row r="522" spans="1:7" ht="15" x14ac:dyDescent="0.2">
      <c r="A522" s="181"/>
      <c r="B522" s="2" t="s">
        <v>28</v>
      </c>
      <c r="C522" s="115">
        <v>338.45</v>
      </c>
      <c r="D522" s="115">
        <v>505.17</v>
      </c>
      <c r="E522" s="115">
        <v>166.72000000000003</v>
      </c>
      <c r="F522" s="116">
        <v>1.4659186060460614</v>
      </c>
      <c r="G522" s="117">
        <v>90.292200427063435</v>
      </c>
    </row>
    <row r="523" spans="1:7" ht="15" x14ac:dyDescent="0.2">
      <c r="A523" s="181"/>
      <c r="B523" s="2" t="s">
        <v>28</v>
      </c>
      <c r="C523" s="115">
        <v>530.44000000000005</v>
      </c>
      <c r="D523" s="115">
        <v>544.46</v>
      </c>
      <c r="E523" s="115">
        <v>14.019999999999982</v>
      </c>
      <c r="F523" s="116">
        <v>1.3192910128388033</v>
      </c>
      <c r="G523" s="117">
        <v>58.551657902996098</v>
      </c>
    </row>
    <row r="524" spans="1:7" ht="15" x14ac:dyDescent="0.2">
      <c r="A524" s="181"/>
      <c r="B524" s="2" t="s">
        <v>28</v>
      </c>
      <c r="C524" s="115">
        <v>563.38</v>
      </c>
      <c r="D524" s="115">
        <v>570.15</v>
      </c>
      <c r="E524" s="115">
        <v>6.7699999999999818</v>
      </c>
      <c r="F524" s="116">
        <v>1.2515583456425343</v>
      </c>
      <c r="G524" s="117">
        <v>83</v>
      </c>
    </row>
    <row r="525" spans="1:7" ht="15" x14ac:dyDescent="0.2">
      <c r="A525" s="181"/>
      <c r="B525" s="2" t="s">
        <v>28</v>
      </c>
      <c r="C525" s="115">
        <v>583.32000000000005</v>
      </c>
      <c r="D525" s="115">
        <v>634.72</v>
      </c>
      <c r="E525" s="115">
        <v>51.399999999999977</v>
      </c>
      <c r="F525" s="116">
        <v>0.61207062256809741</v>
      </c>
      <c r="G525" s="117">
        <v>67.777393068093559</v>
      </c>
    </row>
    <row r="526" spans="1:7" ht="16" thickBot="1" x14ac:dyDescent="0.25">
      <c r="A526" s="182"/>
      <c r="B526" s="2" t="s">
        <v>28</v>
      </c>
      <c r="C526" s="115">
        <v>638.33000000000004</v>
      </c>
      <c r="D526" s="115">
        <v>646.51</v>
      </c>
      <c r="E526" s="115">
        <v>8.17999999999995</v>
      </c>
      <c r="F526" s="116">
        <v>0.2326650366748145</v>
      </c>
      <c r="G526" s="117">
        <v>73.80161207823997</v>
      </c>
    </row>
    <row r="527" spans="1:7" ht="16" thickBot="1" x14ac:dyDescent="0.25">
      <c r="A527" s="36" t="s">
        <v>110</v>
      </c>
      <c r="B527" s="4"/>
      <c r="C527" s="118"/>
      <c r="D527" s="118"/>
      <c r="E527" s="119"/>
      <c r="F527" s="120"/>
      <c r="G527" s="121"/>
    </row>
    <row r="528" spans="1:7" ht="15" x14ac:dyDescent="0.2">
      <c r="A528" s="192" t="s">
        <v>113</v>
      </c>
      <c r="B528" s="5"/>
      <c r="C528" s="115">
        <v>241.35</v>
      </c>
      <c r="D528" s="115">
        <v>252.24</v>
      </c>
      <c r="E528" s="115">
        <v>10.890000000000015</v>
      </c>
      <c r="F528" s="116">
        <v>1.2878484848484899</v>
      </c>
      <c r="G528" s="117">
        <v>132.44931944903564</v>
      </c>
    </row>
    <row r="529" spans="1:7" ht="15" x14ac:dyDescent="0.2">
      <c r="A529" s="181"/>
      <c r="B529" s="2" t="s">
        <v>28</v>
      </c>
      <c r="C529" s="115">
        <v>266.83</v>
      </c>
      <c r="D529" s="115">
        <v>277.79000000000002</v>
      </c>
      <c r="E529" s="115">
        <v>10.960000000000036</v>
      </c>
      <c r="F529" s="116">
        <v>0.8819735401459794</v>
      </c>
      <c r="G529" s="117">
        <v>212.01749841240979</v>
      </c>
    </row>
    <row r="530" spans="1:7" ht="15" x14ac:dyDescent="0.2">
      <c r="A530" s="181"/>
      <c r="B530" s="2" t="s">
        <v>28</v>
      </c>
      <c r="C530" s="115">
        <v>290.87</v>
      </c>
      <c r="D530" s="115">
        <v>300.25</v>
      </c>
      <c r="E530" s="115">
        <v>9.3799999999999955</v>
      </c>
      <c r="F530" s="116">
        <v>0.41534541577825529</v>
      </c>
      <c r="G530" s="117">
        <v>202.62553270788857</v>
      </c>
    </row>
    <row r="531" spans="1:7" ht="15" x14ac:dyDescent="0.2">
      <c r="A531" s="181"/>
      <c r="B531" s="2" t="s">
        <v>28</v>
      </c>
      <c r="C531" s="115">
        <v>492.89</v>
      </c>
      <c r="D531" s="115">
        <v>499.69</v>
      </c>
      <c r="E531" s="115">
        <v>6.8000000000000114</v>
      </c>
      <c r="F531" s="116">
        <v>0.94058235294117731</v>
      </c>
      <c r="G531" s="117">
        <v>62.8155388823523</v>
      </c>
    </row>
    <row r="532" spans="1:7" ht="15" x14ac:dyDescent="0.2">
      <c r="A532" s="181"/>
      <c r="B532" s="2" t="s">
        <v>28</v>
      </c>
      <c r="C532" s="115">
        <v>549.25</v>
      </c>
      <c r="D532" s="115">
        <v>555.87</v>
      </c>
      <c r="E532" s="115">
        <v>6.6200000000000045</v>
      </c>
      <c r="F532" s="116">
        <v>1.6244924471298894</v>
      </c>
      <c r="G532" s="117">
        <v>77.367383459214977</v>
      </c>
    </row>
    <row r="533" spans="1:7" ht="15" x14ac:dyDescent="0.2">
      <c r="A533" s="181"/>
      <c r="B533" s="2" t="s">
        <v>28</v>
      </c>
      <c r="C533" s="115">
        <v>581.59</v>
      </c>
      <c r="D533" s="115">
        <v>607.32000000000005</v>
      </c>
      <c r="E533" s="115">
        <v>25.730000000000018</v>
      </c>
      <c r="F533" s="116">
        <v>1.65335678196657</v>
      </c>
      <c r="G533" s="117">
        <v>54.925960722891531</v>
      </c>
    </row>
    <row r="534" spans="1:7" ht="15" x14ac:dyDescent="0.2">
      <c r="A534" s="181"/>
      <c r="B534" s="2" t="s">
        <v>28</v>
      </c>
      <c r="C534" s="115">
        <v>624.49</v>
      </c>
      <c r="D534" s="115">
        <v>635</v>
      </c>
      <c r="E534" s="115">
        <v>10.509999999999991</v>
      </c>
      <c r="F534" s="116">
        <v>0.69825880114178007</v>
      </c>
      <c r="G534" s="117">
        <v>163.52643559467214</v>
      </c>
    </row>
    <row r="535" spans="1:7" ht="15" x14ac:dyDescent="0.2">
      <c r="A535" s="181"/>
      <c r="B535" s="2" t="s">
        <v>28</v>
      </c>
      <c r="C535" s="115">
        <v>647.96</v>
      </c>
      <c r="D535" s="115">
        <v>661.85</v>
      </c>
      <c r="E535" s="115">
        <v>13.889999999999986</v>
      </c>
      <c r="F535" s="116">
        <v>1.8048329733621424</v>
      </c>
      <c r="G535" s="117">
        <v>55.120664989200613</v>
      </c>
    </row>
    <row r="536" spans="1:7" ht="16" thickBot="1" x14ac:dyDescent="0.25">
      <c r="A536" s="182"/>
      <c r="B536" s="2" t="s">
        <v>28</v>
      </c>
      <c r="C536" s="115">
        <v>667.12</v>
      </c>
      <c r="D536" s="115">
        <v>719.35</v>
      </c>
      <c r="E536" s="115">
        <v>52.230000000000018</v>
      </c>
      <c r="F536" s="116">
        <v>1.3490505456634168</v>
      </c>
      <c r="G536" s="117">
        <v>56.681904939689744</v>
      </c>
    </row>
    <row r="537" spans="1:7" ht="16" thickBot="1" x14ac:dyDescent="0.25">
      <c r="A537" s="36" t="s">
        <v>110</v>
      </c>
      <c r="B537" s="4"/>
      <c r="C537" s="118"/>
      <c r="D537" s="118"/>
      <c r="E537" s="119"/>
      <c r="F537" s="120"/>
      <c r="G537" s="121"/>
    </row>
    <row r="538" spans="1:7" ht="15" x14ac:dyDescent="0.2">
      <c r="A538" s="180" t="s">
        <v>114</v>
      </c>
      <c r="B538" s="5"/>
      <c r="C538" s="115">
        <v>81.34</v>
      </c>
      <c r="D538" s="115">
        <v>87.1</v>
      </c>
      <c r="E538" s="115">
        <v>5.7599999999999909</v>
      </c>
      <c r="F538" s="116">
        <v>0.64179166666666632</v>
      </c>
      <c r="G538" s="117">
        <v>252.65746180555544</v>
      </c>
    </row>
    <row r="539" spans="1:7" ht="15" x14ac:dyDescent="0.2">
      <c r="A539" s="181"/>
      <c r="B539" s="2" t="s">
        <v>28</v>
      </c>
      <c r="C539" s="115">
        <v>92.58</v>
      </c>
      <c r="D539" s="115">
        <v>109.45</v>
      </c>
      <c r="E539" s="115">
        <v>16.870000000000005</v>
      </c>
      <c r="F539" s="116">
        <v>0.94229342027267382</v>
      </c>
      <c r="G539" s="117">
        <v>160.73041806164809</v>
      </c>
    </row>
    <row r="540" spans="1:7" ht="15" x14ac:dyDescent="0.2">
      <c r="A540" s="181"/>
      <c r="B540" s="2" t="s">
        <v>28</v>
      </c>
      <c r="C540" s="115">
        <v>125.74</v>
      </c>
      <c r="D540" s="115">
        <v>141.91</v>
      </c>
      <c r="E540" s="115">
        <v>16.170000000000002</v>
      </c>
      <c r="F540" s="116">
        <v>0.85542733457018949</v>
      </c>
      <c r="G540" s="117">
        <v>108.66868700061825</v>
      </c>
    </row>
    <row r="541" spans="1:7" ht="15" x14ac:dyDescent="0.2">
      <c r="A541" s="181"/>
      <c r="B541" s="2" t="s">
        <v>28</v>
      </c>
      <c r="C541" s="115">
        <v>149.31</v>
      </c>
      <c r="D541" s="115">
        <v>155.76</v>
      </c>
      <c r="E541" s="115">
        <v>6.4499999999999886</v>
      </c>
      <c r="F541" s="116">
        <v>0.61585271317829615</v>
      </c>
      <c r="G541" s="117">
        <v>78.775527472868063</v>
      </c>
    </row>
    <row r="542" spans="1:7" ht="15" x14ac:dyDescent="0.2">
      <c r="A542" s="181"/>
      <c r="B542" s="2" t="s">
        <v>28</v>
      </c>
      <c r="C542" s="115">
        <v>168.53</v>
      </c>
      <c r="D542" s="115">
        <v>174.85</v>
      </c>
      <c r="E542" s="115">
        <v>6.3199999999999932</v>
      </c>
      <c r="F542" s="116">
        <v>1.1237278481012642</v>
      </c>
      <c r="G542" s="117">
        <v>54.489655379746416</v>
      </c>
    </row>
    <row r="543" spans="1:7" ht="15" x14ac:dyDescent="0.2">
      <c r="A543" s="181"/>
      <c r="B543" s="2" t="s">
        <v>28</v>
      </c>
      <c r="C543" s="115">
        <v>181.71</v>
      </c>
      <c r="D543" s="115">
        <v>238.56</v>
      </c>
      <c r="E543" s="115">
        <v>56.849999999999994</v>
      </c>
      <c r="F543" s="116">
        <v>1.0420189973614788</v>
      </c>
      <c r="G543" s="117">
        <v>88.031053619173107</v>
      </c>
    </row>
    <row r="544" spans="1:7" ht="15" x14ac:dyDescent="0.2">
      <c r="A544" s="181"/>
      <c r="B544" s="2" t="s">
        <v>28</v>
      </c>
      <c r="C544" s="115">
        <v>246.21</v>
      </c>
      <c r="D544" s="115">
        <v>259.76</v>
      </c>
      <c r="E544" s="115">
        <v>13.549999999999983</v>
      </c>
      <c r="F544" s="116">
        <v>1.5359660516605171</v>
      </c>
      <c r="G544" s="117">
        <v>104.7744353136532</v>
      </c>
    </row>
    <row r="545" spans="1:7" ht="15" x14ac:dyDescent="0.2">
      <c r="A545" s="181"/>
      <c r="B545" s="2" t="s">
        <v>28</v>
      </c>
      <c r="C545" s="115">
        <v>263.88</v>
      </c>
      <c r="D545" s="115">
        <v>269.77</v>
      </c>
      <c r="E545" s="115">
        <v>5.8899999999999864</v>
      </c>
      <c r="F545" s="116">
        <v>0.76765874363327646</v>
      </c>
      <c r="G545" s="117">
        <v>50.191978302206543</v>
      </c>
    </row>
    <row r="546" spans="1:7" ht="15" x14ac:dyDescent="0.2">
      <c r="A546" s="181"/>
      <c r="B546" s="2" t="s">
        <v>28</v>
      </c>
      <c r="C546" s="115">
        <v>306.64</v>
      </c>
      <c r="D546" s="115">
        <v>316.41000000000003</v>
      </c>
      <c r="E546" s="115">
        <v>9.7700000000000387</v>
      </c>
      <c r="F546" s="116">
        <v>1.4745138178096306</v>
      </c>
      <c r="G546" s="117">
        <v>59.878144564994685</v>
      </c>
    </row>
    <row r="547" spans="1:7" ht="15" x14ac:dyDescent="0.2">
      <c r="A547" s="181"/>
      <c r="B547" s="2" t="s">
        <v>28</v>
      </c>
      <c r="C547" s="115">
        <v>319.63</v>
      </c>
      <c r="D547" s="115">
        <v>323.52</v>
      </c>
      <c r="E547" s="115">
        <v>3.8899999999999864</v>
      </c>
      <c r="F547" s="116">
        <v>0.96914395886889504</v>
      </c>
      <c r="G547" s="117">
        <v>53.016143984575841</v>
      </c>
    </row>
    <row r="548" spans="1:7" ht="16" thickBot="1" x14ac:dyDescent="0.25">
      <c r="A548" s="182"/>
      <c r="B548" s="2" t="s">
        <v>28</v>
      </c>
      <c r="C548" s="115">
        <v>335.14</v>
      </c>
      <c r="D548" s="115">
        <v>356.49</v>
      </c>
      <c r="E548" s="115">
        <v>21.350000000000023</v>
      </c>
      <c r="F548" s="116">
        <v>0.97269414519906194</v>
      </c>
      <c r="G548" s="117">
        <v>69.643136426229745</v>
      </c>
    </row>
    <row r="549" spans="1:7" ht="16" thickBot="1" x14ac:dyDescent="0.25">
      <c r="A549" s="36" t="s">
        <v>110</v>
      </c>
      <c r="B549" s="4"/>
      <c r="C549" s="118"/>
      <c r="D549" s="118"/>
      <c r="E549" s="119"/>
      <c r="F549" s="120"/>
      <c r="G549" s="121"/>
    </row>
    <row r="550" spans="1:7" ht="15" x14ac:dyDescent="0.2">
      <c r="A550" s="192" t="s">
        <v>115</v>
      </c>
      <c r="B550" s="5"/>
      <c r="C550" s="115">
        <v>198.54</v>
      </c>
      <c r="D550" s="115">
        <v>205.32</v>
      </c>
      <c r="E550" s="115">
        <v>6.7800000000000011</v>
      </c>
      <c r="F550" s="116">
        <v>0.72845427728614154</v>
      </c>
      <c r="G550" s="117">
        <v>148.96159277286139</v>
      </c>
    </row>
    <row r="551" spans="1:7" ht="15" x14ac:dyDescent="0.2">
      <c r="A551" s="181"/>
      <c r="B551" s="2" t="s">
        <v>28</v>
      </c>
      <c r="C551" s="115">
        <v>344.2</v>
      </c>
      <c r="D551" s="115">
        <v>357.6</v>
      </c>
      <c r="E551" s="115">
        <v>13.400000000000034</v>
      </c>
      <c r="F551" s="116">
        <v>1.7619574626865608</v>
      </c>
      <c r="G551" s="117">
        <v>107.66529826865674</v>
      </c>
    </row>
    <row r="552" spans="1:7" ht="15" x14ac:dyDescent="0.2">
      <c r="A552" s="181"/>
      <c r="B552" s="2" t="s">
        <v>28</v>
      </c>
      <c r="C552" s="115">
        <v>368.44</v>
      </c>
      <c r="D552" s="115">
        <v>391.32</v>
      </c>
      <c r="E552" s="115">
        <v>22.879999999999995</v>
      </c>
      <c r="F552" s="116">
        <v>1.1525056818181829</v>
      </c>
      <c r="G552" s="117">
        <v>146.65432347902106</v>
      </c>
    </row>
    <row r="553" spans="1:7" ht="15" x14ac:dyDescent="0.2">
      <c r="A553" s="181"/>
      <c r="B553" s="2" t="s">
        <v>28</v>
      </c>
      <c r="C553" s="115">
        <v>396.95</v>
      </c>
      <c r="D553" s="115">
        <v>430.52</v>
      </c>
      <c r="E553" s="115">
        <v>33.569999999999993</v>
      </c>
      <c r="F553" s="116">
        <v>1.5416660708966339</v>
      </c>
      <c r="G553" s="117">
        <v>91.535976708370598</v>
      </c>
    </row>
    <row r="554" spans="1:7" ht="15" x14ac:dyDescent="0.2">
      <c r="A554" s="181"/>
      <c r="B554" s="2" t="s">
        <v>28</v>
      </c>
      <c r="C554" s="115">
        <v>470.7</v>
      </c>
      <c r="D554" s="115">
        <v>481.07</v>
      </c>
      <c r="E554" s="115">
        <v>10.370000000000005</v>
      </c>
      <c r="F554" s="116">
        <v>0.8616885245901641</v>
      </c>
      <c r="G554" s="117">
        <v>98.245090077145235</v>
      </c>
    </row>
    <row r="555" spans="1:7" ht="15" x14ac:dyDescent="0.2">
      <c r="A555" s="181"/>
      <c r="B555" s="2" t="s">
        <v>28</v>
      </c>
      <c r="C555" s="115">
        <v>496.8</v>
      </c>
      <c r="D555" s="115">
        <v>498.81</v>
      </c>
      <c r="E555" s="115">
        <v>2.0099999999999909</v>
      </c>
      <c r="F555" s="116">
        <v>1.5328656716418263</v>
      </c>
      <c r="G555" s="117">
        <v>95.825366865671555</v>
      </c>
    </row>
    <row r="556" spans="1:7" ht="15" x14ac:dyDescent="0.2">
      <c r="A556" s="181"/>
      <c r="B556" s="2" t="s">
        <v>28</v>
      </c>
      <c r="C556" s="115">
        <v>515.35</v>
      </c>
      <c r="D556" s="115">
        <v>549.1</v>
      </c>
      <c r="E556" s="115">
        <v>33.75</v>
      </c>
      <c r="F556" s="116">
        <v>1.7362080000000024</v>
      </c>
      <c r="G556" s="117">
        <v>62.331239448888944</v>
      </c>
    </row>
    <row r="557" spans="1:7" ht="15" x14ac:dyDescent="0.2">
      <c r="A557" s="181"/>
      <c r="B557" s="2" t="s">
        <v>28</v>
      </c>
      <c r="C557" s="115">
        <v>554.29999999999995</v>
      </c>
      <c r="D557" s="115">
        <v>571.41</v>
      </c>
      <c r="E557" s="115">
        <v>17.110000000000014</v>
      </c>
      <c r="F557" s="116">
        <v>1.743409117475148</v>
      </c>
      <c r="G557" s="117">
        <v>69.059378299241601</v>
      </c>
    </row>
    <row r="558" spans="1:7" ht="15" x14ac:dyDescent="0.2">
      <c r="A558" s="181"/>
      <c r="B558" s="2" t="s">
        <v>28</v>
      </c>
      <c r="C558" s="115">
        <v>578.99</v>
      </c>
      <c r="D558" s="115">
        <v>589.44000000000005</v>
      </c>
      <c r="E558" s="115">
        <v>10.450000000000045</v>
      </c>
      <c r="F558" s="116">
        <v>1.1386057416268049</v>
      </c>
      <c r="G558" s="117">
        <v>36.237807636363591</v>
      </c>
    </row>
    <row r="559" spans="1:7" ht="15" x14ac:dyDescent="0.2">
      <c r="A559" s="181"/>
      <c r="B559" s="2" t="s">
        <v>28</v>
      </c>
      <c r="C559" s="115">
        <v>611.66</v>
      </c>
      <c r="D559" s="115">
        <v>646</v>
      </c>
      <c r="E559" s="115">
        <v>34.340000000000032</v>
      </c>
      <c r="F559" s="116">
        <v>0.78114589400116108</v>
      </c>
      <c r="G559" s="117">
        <v>56.196024767035617</v>
      </c>
    </row>
    <row r="560" spans="1:7" ht="15" x14ac:dyDescent="0.2">
      <c r="A560" s="181"/>
      <c r="B560" s="2" t="s">
        <v>28</v>
      </c>
      <c r="C560" s="115">
        <v>650.20000000000005</v>
      </c>
      <c r="D560" s="115">
        <v>669.6</v>
      </c>
      <c r="E560" s="115">
        <v>19.399999999999977</v>
      </c>
      <c r="F560" s="116">
        <v>0.36809278350514746</v>
      </c>
      <c r="G560" s="117">
        <v>69.310076603093208</v>
      </c>
    </row>
    <row r="561" spans="1:7" ht="16" thickBot="1" x14ac:dyDescent="0.25">
      <c r="A561" s="182"/>
      <c r="B561" s="2" t="s">
        <v>28</v>
      </c>
      <c r="C561" s="115">
        <v>677.45</v>
      </c>
      <c r="D561" s="115">
        <v>682.63</v>
      </c>
      <c r="E561" s="115">
        <v>5.17999999999995</v>
      </c>
      <c r="F561" s="116">
        <v>1.7575714285714448</v>
      </c>
      <c r="G561" s="117">
        <v>340.85521378378689</v>
      </c>
    </row>
    <row r="562" spans="1:7" ht="16" thickBot="1" x14ac:dyDescent="0.25">
      <c r="A562" s="36" t="s">
        <v>110</v>
      </c>
      <c r="B562" s="4"/>
      <c r="C562" s="118"/>
      <c r="D562" s="118"/>
      <c r="E562" s="119"/>
      <c r="F562" s="120"/>
      <c r="G562" s="121"/>
    </row>
    <row r="563" spans="1:7" ht="15" x14ac:dyDescent="0.2">
      <c r="A563" s="192" t="s">
        <v>116</v>
      </c>
      <c r="B563" s="5"/>
      <c r="C563" s="115">
        <v>42.43</v>
      </c>
      <c r="D563" s="115">
        <v>53.85</v>
      </c>
      <c r="E563" s="115">
        <v>11.420000000000002</v>
      </c>
      <c r="F563" s="116">
        <v>1.2135359019264433</v>
      </c>
      <c r="G563" s="117">
        <v>446.53445700525413</v>
      </c>
    </row>
    <row r="564" spans="1:7" ht="15" x14ac:dyDescent="0.2">
      <c r="A564" s="181"/>
      <c r="B564" s="2" t="s">
        <v>28</v>
      </c>
      <c r="C564" s="115">
        <v>178.73</v>
      </c>
      <c r="D564" s="115">
        <v>180.98</v>
      </c>
      <c r="E564" s="115">
        <v>2.25</v>
      </c>
      <c r="F564" s="116">
        <v>0.96864444444443798</v>
      </c>
      <c r="G564" s="117">
        <v>379.65355777777802</v>
      </c>
    </row>
    <row r="565" spans="1:7" ht="15" x14ac:dyDescent="0.2">
      <c r="A565" s="181"/>
      <c r="B565" s="2" t="s">
        <v>28</v>
      </c>
      <c r="C565" s="115">
        <v>234.17</v>
      </c>
      <c r="D565" s="115">
        <v>247.21</v>
      </c>
      <c r="E565" s="115">
        <v>13.04000000000002</v>
      </c>
      <c r="F565" s="116">
        <v>0.60544478527607459</v>
      </c>
      <c r="G565" s="117">
        <v>235.05987714723895</v>
      </c>
    </row>
    <row r="566" spans="1:7" ht="15" x14ac:dyDescent="0.2">
      <c r="A566" s="181"/>
      <c r="B566" s="2" t="s">
        <v>28</v>
      </c>
      <c r="C566" s="115">
        <v>277.18</v>
      </c>
      <c r="D566" s="115">
        <v>286.52</v>
      </c>
      <c r="E566" s="115">
        <v>9.339999999999975</v>
      </c>
      <c r="F566" s="116">
        <v>1.1374468275245655</v>
      </c>
      <c r="G566" s="117">
        <v>138.34004495084872</v>
      </c>
    </row>
    <row r="567" spans="1:7" ht="15" x14ac:dyDescent="0.2">
      <c r="A567" s="181"/>
      <c r="B567" s="2" t="s">
        <v>28</v>
      </c>
      <c r="C567" s="115">
        <v>305.94</v>
      </c>
      <c r="D567" s="115">
        <v>388.06</v>
      </c>
      <c r="E567" s="115">
        <v>82.12</v>
      </c>
      <c r="F567" s="116">
        <v>1.7106395518753044</v>
      </c>
      <c r="G567" s="117">
        <v>83.002354308329387</v>
      </c>
    </row>
    <row r="568" spans="1:7" ht="15" x14ac:dyDescent="0.2">
      <c r="A568" s="181"/>
      <c r="B568" s="2" t="s">
        <v>28</v>
      </c>
      <c r="C568" s="115">
        <v>405.79</v>
      </c>
      <c r="D568" s="115">
        <v>515.29999999999995</v>
      </c>
      <c r="E568" s="115">
        <v>109.50999999999993</v>
      </c>
      <c r="F568" s="116">
        <v>1.6662322162359604</v>
      </c>
      <c r="G568" s="117">
        <v>67.172888294219774</v>
      </c>
    </row>
    <row r="569" spans="1:7" ht="15" x14ac:dyDescent="0.2">
      <c r="A569" s="181"/>
      <c r="B569" s="2" t="s">
        <v>28</v>
      </c>
      <c r="C569" s="115">
        <v>523.79999999999995</v>
      </c>
      <c r="D569" s="115">
        <v>527.62</v>
      </c>
      <c r="E569" s="115">
        <v>3.82000000000005</v>
      </c>
      <c r="F569" s="116">
        <v>1.2277068062827698</v>
      </c>
      <c r="G569" s="117">
        <v>43.091404293195204</v>
      </c>
    </row>
    <row r="570" spans="1:7" ht="16" thickBot="1" x14ac:dyDescent="0.25">
      <c r="A570" s="182"/>
      <c r="B570" s="2" t="s">
        <v>28</v>
      </c>
      <c r="C570" s="115">
        <v>532.85</v>
      </c>
      <c r="D570" s="115">
        <v>654.42999999999995</v>
      </c>
      <c r="E570" s="115">
        <v>121.57999999999993</v>
      </c>
      <c r="F570" s="116">
        <v>1.4524032735647312</v>
      </c>
      <c r="G570" s="117">
        <v>68.827113684816496</v>
      </c>
    </row>
    <row r="571" spans="1:7" ht="16" thickBot="1" x14ac:dyDescent="0.25">
      <c r="A571" s="36" t="s">
        <v>110</v>
      </c>
      <c r="B571" s="4"/>
      <c r="C571" s="118"/>
      <c r="D571" s="118"/>
      <c r="E571" s="119"/>
      <c r="F571" s="120"/>
      <c r="G571" s="121"/>
    </row>
    <row r="572" spans="1:7" ht="15" x14ac:dyDescent="0.2">
      <c r="A572" s="180" t="s">
        <v>117</v>
      </c>
      <c r="B572" s="5"/>
      <c r="C572" s="115">
        <v>161.22999999999999</v>
      </c>
      <c r="D572" s="115">
        <v>235.42</v>
      </c>
      <c r="E572" s="115">
        <v>74.19</v>
      </c>
      <c r="F572" s="116">
        <v>0.93545990025610015</v>
      </c>
      <c r="G572" s="117">
        <v>103.83851561531195</v>
      </c>
    </row>
    <row r="573" spans="1:7" ht="15" x14ac:dyDescent="0.2">
      <c r="A573" s="181"/>
      <c r="B573" s="2" t="s">
        <v>28</v>
      </c>
      <c r="C573" s="115">
        <v>240.94</v>
      </c>
      <c r="D573" s="115">
        <v>253.67</v>
      </c>
      <c r="E573" s="115">
        <v>12.72999999999999</v>
      </c>
      <c r="F573" s="116">
        <v>1.2856504320502755</v>
      </c>
      <c r="G573" s="117">
        <v>71.2986189316576</v>
      </c>
    </row>
    <row r="574" spans="1:7" ht="15" x14ac:dyDescent="0.2">
      <c r="A574" s="181"/>
      <c r="B574" s="2" t="s">
        <v>28</v>
      </c>
      <c r="C574" s="115">
        <v>263.11</v>
      </c>
      <c r="D574" s="115">
        <v>341.62</v>
      </c>
      <c r="E574" s="115">
        <v>78.509999999999991</v>
      </c>
      <c r="F574" s="116">
        <v>1.4708579798751751</v>
      </c>
      <c r="G574" s="117">
        <v>78.502366404916515</v>
      </c>
    </row>
    <row r="575" spans="1:7" ht="15" x14ac:dyDescent="0.2">
      <c r="A575" s="181"/>
      <c r="B575" s="2" t="s">
        <v>28</v>
      </c>
      <c r="C575" s="115">
        <v>347.74</v>
      </c>
      <c r="D575" s="115">
        <v>517.9</v>
      </c>
      <c r="E575" s="115">
        <v>170.15999999999997</v>
      </c>
      <c r="F575" s="116">
        <v>1.9902846144804898</v>
      </c>
      <c r="G575" s="117">
        <v>42.980839838975022</v>
      </c>
    </row>
    <row r="576" spans="1:7" ht="15" x14ac:dyDescent="0.2">
      <c r="A576" s="181"/>
      <c r="B576" s="143" t="s">
        <v>35</v>
      </c>
      <c r="C576" s="144">
        <v>422.2</v>
      </c>
      <c r="D576" s="144">
        <v>462.31</v>
      </c>
      <c r="E576" s="144">
        <v>40.110000000000014</v>
      </c>
      <c r="F576" s="145">
        <v>2.892696335078536</v>
      </c>
      <c r="G576" s="146">
        <v>21.681116078284834</v>
      </c>
    </row>
    <row r="577" spans="1:7" ht="16" thickBot="1" x14ac:dyDescent="0.25">
      <c r="A577" s="182"/>
      <c r="B577" s="2" t="s">
        <v>28</v>
      </c>
      <c r="C577" s="115">
        <v>543.26</v>
      </c>
      <c r="D577" s="115">
        <v>651.97</v>
      </c>
      <c r="E577" s="115">
        <v>108.71000000000004</v>
      </c>
      <c r="F577" s="116">
        <v>1.5204725416245051</v>
      </c>
      <c r="G577" s="117">
        <v>66.575313295005373</v>
      </c>
    </row>
    <row r="578" spans="1:7" ht="16" thickBot="1" x14ac:dyDescent="0.25">
      <c r="A578" s="36" t="s">
        <v>110</v>
      </c>
      <c r="B578" s="4"/>
      <c r="C578" s="118"/>
      <c r="D578" s="118"/>
      <c r="E578" s="119"/>
      <c r="F578" s="120"/>
      <c r="G578" s="121"/>
    </row>
    <row r="579" spans="1:7" ht="15" x14ac:dyDescent="0.2">
      <c r="A579" s="192" t="s">
        <v>118</v>
      </c>
      <c r="B579" s="1"/>
      <c r="C579" s="130">
        <v>319.66000000000003</v>
      </c>
      <c r="D579" s="130">
        <v>335.6</v>
      </c>
      <c r="E579" s="130">
        <v>15.939999999999998</v>
      </c>
      <c r="F579" s="131">
        <v>1.1734316185696401</v>
      </c>
      <c r="G579" s="132">
        <v>129.0073764554578</v>
      </c>
    </row>
    <row r="580" spans="1:7" ht="15" x14ac:dyDescent="0.2">
      <c r="A580" s="181"/>
      <c r="B580" s="2" t="s">
        <v>28</v>
      </c>
      <c r="C580" s="115">
        <v>344.78</v>
      </c>
      <c r="D580" s="115">
        <v>357.34</v>
      </c>
      <c r="E580" s="115">
        <v>12.560000000000002</v>
      </c>
      <c r="F580" s="116">
        <v>0.89221815286623951</v>
      </c>
      <c r="G580" s="117">
        <v>114.8735241799364</v>
      </c>
    </row>
    <row r="581" spans="1:7" ht="15" x14ac:dyDescent="0.2">
      <c r="A581" s="181"/>
      <c r="B581" s="2" t="s">
        <v>28</v>
      </c>
      <c r="C581" s="115">
        <v>363.05</v>
      </c>
      <c r="D581" s="115">
        <v>368.38</v>
      </c>
      <c r="E581" s="115">
        <v>5.3299999999999841</v>
      </c>
      <c r="F581" s="116">
        <v>0.64061913696059625</v>
      </c>
      <c r="G581" s="117">
        <v>198.69106885553452</v>
      </c>
    </row>
    <row r="582" spans="1:7" ht="15" x14ac:dyDescent="0.2">
      <c r="A582" s="181"/>
      <c r="B582" s="2" t="s">
        <v>28</v>
      </c>
      <c r="C582" s="115">
        <v>376.25</v>
      </c>
      <c r="D582" s="115">
        <v>393.73</v>
      </c>
      <c r="E582" s="115">
        <v>17.480000000000018</v>
      </c>
      <c r="F582" s="116">
        <v>1.5608489702517281</v>
      </c>
      <c r="G582" s="117">
        <v>102.23520036041148</v>
      </c>
    </row>
    <row r="583" spans="1:7" ht="15" x14ac:dyDescent="0.2">
      <c r="A583" s="181"/>
      <c r="B583" s="2" t="s">
        <v>28</v>
      </c>
      <c r="C583" s="115">
        <v>438.09</v>
      </c>
      <c r="D583" s="115">
        <v>461.6</v>
      </c>
      <c r="E583" s="115">
        <v>23.510000000000048</v>
      </c>
      <c r="F583" s="116">
        <v>1.5809396001701417</v>
      </c>
      <c r="G583" s="117">
        <v>65.840870578477166</v>
      </c>
    </row>
    <row r="584" spans="1:7" ht="15" x14ac:dyDescent="0.2">
      <c r="A584" s="181"/>
      <c r="B584" s="2" t="s">
        <v>28</v>
      </c>
      <c r="C584" s="115">
        <v>472.29</v>
      </c>
      <c r="D584" s="115">
        <v>477.81</v>
      </c>
      <c r="E584" s="115">
        <v>5.5199999999999818</v>
      </c>
      <c r="F584" s="116">
        <v>1.300925724637682</v>
      </c>
      <c r="G584" s="117">
        <v>80.265424836956512</v>
      </c>
    </row>
    <row r="585" spans="1:7" ht="15" x14ac:dyDescent="0.2">
      <c r="A585" s="181"/>
      <c r="B585" s="2" t="s">
        <v>28</v>
      </c>
      <c r="C585" s="115">
        <v>482.36</v>
      </c>
      <c r="D585" s="115">
        <v>527.79999999999995</v>
      </c>
      <c r="E585" s="115">
        <v>45.439999999999941</v>
      </c>
      <c r="F585" s="116">
        <v>1.4365149647887292</v>
      </c>
      <c r="G585" s="117">
        <v>51.625872183098842</v>
      </c>
    </row>
    <row r="586" spans="1:7" ht="15" x14ac:dyDescent="0.2">
      <c r="A586" s="181"/>
      <c r="B586" s="2" t="s">
        <v>28</v>
      </c>
      <c r="C586" s="115">
        <v>569</v>
      </c>
      <c r="D586" s="115">
        <v>579.41999999999996</v>
      </c>
      <c r="E586" s="115">
        <v>10.419999999999959</v>
      </c>
      <c r="F586" s="116">
        <v>0.76539443378117822</v>
      </c>
      <c r="G586" s="117">
        <v>56.409898099808501</v>
      </c>
    </row>
    <row r="587" spans="1:7" ht="15" x14ac:dyDescent="0.2">
      <c r="A587" s="181"/>
      <c r="B587" s="2" t="s">
        <v>28</v>
      </c>
      <c r="C587" s="115">
        <v>595.26</v>
      </c>
      <c r="D587" s="115">
        <v>641.78</v>
      </c>
      <c r="E587" s="115">
        <v>46.519999999999982</v>
      </c>
      <c r="F587" s="116">
        <v>1.6071345657781628</v>
      </c>
      <c r="G587" s="117">
        <v>57.392671210232166</v>
      </c>
    </row>
    <row r="588" spans="1:7" ht="15" x14ac:dyDescent="0.2">
      <c r="A588" s="181"/>
      <c r="B588" s="2" t="s">
        <v>28</v>
      </c>
      <c r="C588" s="115">
        <v>653.69000000000005</v>
      </c>
      <c r="D588" s="115">
        <v>671.47</v>
      </c>
      <c r="E588" s="115">
        <v>17.779999999999973</v>
      </c>
      <c r="F588" s="116">
        <v>1.3067547806524173</v>
      </c>
      <c r="G588" s="117">
        <v>53.889107199100067</v>
      </c>
    </row>
    <row r="589" spans="1:7" ht="16" thickBot="1" x14ac:dyDescent="0.25">
      <c r="A589" s="182"/>
      <c r="B589" s="2" t="s">
        <v>28</v>
      </c>
      <c r="C589" s="115">
        <v>678.01</v>
      </c>
      <c r="D589" s="115">
        <v>687.11</v>
      </c>
      <c r="E589" s="115">
        <v>9.1000000000000227</v>
      </c>
      <c r="F589" s="116">
        <v>0.94124615384616062</v>
      </c>
      <c r="G589" s="117">
        <v>145.98089475824165</v>
      </c>
    </row>
    <row r="590" spans="1:7" ht="16" thickBot="1" x14ac:dyDescent="0.25">
      <c r="A590" s="36" t="s">
        <v>110</v>
      </c>
      <c r="B590" s="4"/>
      <c r="C590" s="118"/>
      <c r="D590" s="118"/>
      <c r="E590" s="119"/>
      <c r="F590" s="120"/>
      <c r="G590" s="121"/>
    </row>
    <row r="591" spans="1:7" ht="15" x14ac:dyDescent="0.2">
      <c r="A591" s="192" t="s">
        <v>119</v>
      </c>
      <c r="B591" s="1"/>
      <c r="C591" s="130">
        <v>7.25</v>
      </c>
      <c r="D591" s="130">
        <v>10.63</v>
      </c>
      <c r="E591" s="130">
        <v>3.3800000000000008</v>
      </c>
      <c r="F591" s="131">
        <v>1.1938431952662725</v>
      </c>
      <c r="G591" s="132">
        <v>154.07283440828402</v>
      </c>
    </row>
    <row r="592" spans="1:7" ht="15" x14ac:dyDescent="0.2">
      <c r="A592" s="181"/>
      <c r="B592" s="2" t="s">
        <v>28</v>
      </c>
      <c r="C592" s="115">
        <v>16.440000000000001</v>
      </c>
      <c r="D592" s="115">
        <v>24.92</v>
      </c>
      <c r="E592" s="115">
        <v>8.48</v>
      </c>
      <c r="F592" s="116">
        <v>1.8531933962264144</v>
      </c>
      <c r="G592" s="117">
        <v>168.80843514150951</v>
      </c>
    </row>
    <row r="593" spans="1:7" ht="15" x14ac:dyDescent="0.2">
      <c r="A593" s="181"/>
      <c r="B593" s="2" t="s">
        <v>28</v>
      </c>
      <c r="C593" s="115">
        <v>34.770000000000003</v>
      </c>
      <c r="D593" s="115">
        <v>38.86</v>
      </c>
      <c r="E593" s="115">
        <v>4.0899999999999963</v>
      </c>
      <c r="F593" s="116">
        <v>1.4754498777506135</v>
      </c>
      <c r="G593" s="117">
        <v>180.56217608801941</v>
      </c>
    </row>
    <row r="594" spans="1:7" ht="15" x14ac:dyDescent="0.2">
      <c r="A594" s="181"/>
      <c r="B594" s="2" t="s">
        <v>28</v>
      </c>
      <c r="C594" s="115">
        <v>43.43</v>
      </c>
      <c r="D594" s="115">
        <v>76.42</v>
      </c>
      <c r="E594" s="115">
        <v>32.99</v>
      </c>
      <c r="F594" s="116">
        <v>0.78986541376174624</v>
      </c>
      <c r="G594" s="117">
        <v>106.63141931191275</v>
      </c>
    </row>
    <row r="595" spans="1:7" ht="15" x14ac:dyDescent="0.2">
      <c r="A595" s="182"/>
      <c r="B595" s="2" t="s">
        <v>28</v>
      </c>
      <c r="C595" s="115">
        <v>107.35</v>
      </c>
      <c r="D595" s="115">
        <v>132.91</v>
      </c>
      <c r="E595" s="115">
        <v>25.560000000000002</v>
      </c>
      <c r="F595" s="116">
        <v>0.34203755868544605</v>
      </c>
      <c r="G595" s="117">
        <v>184.14068565336461</v>
      </c>
    </row>
    <row r="596" spans="1:7" ht="16" thickBot="1" x14ac:dyDescent="0.25">
      <c r="A596" s="152" t="s">
        <v>120</v>
      </c>
      <c r="B596" s="4"/>
      <c r="C596" s="118"/>
      <c r="D596" s="118"/>
      <c r="E596" s="119"/>
      <c r="F596" s="120"/>
      <c r="G596" s="121"/>
    </row>
    <row r="597" spans="1:7" ht="15" x14ac:dyDescent="0.2">
      <c r="A597" s="180" t="s">
        <v>121</v>
      </c>
      <c r="B597" s="5"/>
      <c r="C597" s="115">
        <v>201.5</v>
      </c>
      <c r="D597" s="115">
        <v>210.54</v>
      </c>
      <c r="E597" s="115">
        <v>9.039999999999992</v>
      </c>
      <c r="F597" s="116">
        <v>0.75586283185840664</v>
      </c>
      <c r="G597" s="117">
        <v>116.14146851769904</v>
      </c>
    </row>
    <row r="598" spans="1:7" ht="15" x14ac:dyDescent="0.2">
      <c r="A598" s="181"/>
      <c r="B598" s="2" t="s">
        <v>28</v>
      </c>
      <c r="C598" s="115">
        <v>225.72</v>
      </c>
      <c r="D598" s="115">
        <v>242.16</v>
      </c>
      <c r="E598" s="115">
        <v>16.439999999999998</v>
      </c>
      <c r="F598" s="116">
        <v>1.6870523114355238</v>
      </c>
      <c r="G598" s="117">
        <v>121.55857381995135</v>
      </c>
    </row>
    <row r="599" spans="1:7" ht="15" x14ac:dyDescent="0.2">
      <c r="A599" s="181"/>
      <c r="B599" s="2" t="s">
        <v>28</v>
      </c>
      <c r="C599" s="115">
        <v>313.5</v>
      </c>
      <c r="D599" s="115">
        <v>336</v>
      </c>
      <c r="E599" s="115">
        <v>22.5</v>
      </c>
      <c r="F599" s="116">
        <v>1.5519351111111166</v>
      </c>
      <c r="G599" s="117">
        <v>92.905032706666432</v>
      </c>
    </row>
    <row r="600" spans="1:7" ht="15" x14ac:dyDescent="0.2">
      <c r="A600" s="181"/>
      <c r="B600" s="2" t="s">
        <v>28</v>
      </c>
      <c r="C600" s="115">
        <v>460.08</v>
      </c>
      <c r="D600" s="115">
        <v>724.63</v>
      </c>
      <c r="E600" s="115">
        <v>264.55</v>
      </c>
      <c r="F600" s="116">
        <v>1.8441105273105285</v>
      </c>
      <c r="G600" s="117">
        <v>59.041258164808283</v>
      </c>
    </row>
    <row r="601" spans="1:7" ht="15" x14ac:dyDescent="0.2">
      <c r="A601" s="181"/>
      <c r="B601" s="2" t="s">
        <v>28</v>
      </c>
      <c r="C601" s="115">
        <v>734.69</v>
      </c>
      <c r="D601" s="115">
        <v>741.75</v>
      </c>
      <c r="E601" s="115">
        <v>7.0599999999999454</v>
      </c>
      <c r="F601" s="116">
        <v>1.2261515580736546</v>
      </c>
      <c r="G601" s="117">
        <v>39.413856345608878</v>
      </c>
    </row>
    <row r="602" spans="1:7" ht="15" x14ac:dyDescent="0.2">
      <c r="A602" s="182"/>
      <c r="B602" s="2" t="s">
        <v>28</v>
      </c>
      <c r="C602" s="115">
        <v>759.25</v>
      </c>
      <c r="D602" s="115">
        <v>912.14</v>
      </c>
      <c r="E602" s="115">
        <v>152.88999999999999</v>
      </c>
      <c r="F602" s="116">
        <v>1.5909954215449023</v>
      </c>
      <c r="G602" s="117">
        <v>59.526093188239798</v>
      </c>
    </row>
    <row r="603" spans="1:7" ht="15" x14ac:dyDescent="0.2">
      <c r="A603" s="152" t="s">
        <v>120</v>
      </c>
      <c r="B603" s="4"/>
      <c r="C603" s="118"/>
      <c r="D603" s="118"/>
      <c r="E603" s="119"/>
      <c r="F603" s="120"/>
      <c r="G603" s="121"/>
    </row>
    <row r="604" spans="1:7" ht="15" x14ac:dyDescent="0.2">
      <c r="A604" s="192" t="s">
        <v>0</v>
      </c>
      <c r="B604" s="5"/>
      <c r="C604" s="115">
        <v>393.11</v>
      </c>
      <c r="D604" s="115">
        <v>402.81</v>
      </c>
      <c r="E604" s="115">
        <v>9.6999999999999886</v>
      </c>
      <c r="F604" s="116">
        <v>1.5512835051546472</v>
      </c>
      <c r="G604" s="117">
        <v>67.812718463917463</v>
      </c>
    </row>
    <row r="605" spans="1:7" ht="15" x14ac:dyDescent="0.2">
      <c r="A605" s="181"/>
      <c r="B605" s="2" t="s">
        <v>28</v>
      </c>
      <c r="C605" s="115">
        <v>409.04</v>
      </c>
      <c r="D605" s="115">
        <v>611.78</v>
      </c>
      <c r="E605" s="115">
        <v>202.73999999999995</v>
      </c>
      <c r="F605" s="116">
        <v>1.5841486633126152</v>
      </c>
      <c r="G605" s="117">
        <v>66.414393685755243</v>
      </c>
    </row>
    <row r="606" spans="1:7" ht="15" x14ac:dyDescent="0.2">
      <c r="A606" s="182"/>
      <c r="B606" s="2" t="s">
        <v>28</v>
      </c>
      <c r="C606" s="115">
        <v>636.91999999999996</v>
      </c>
      <c r="D606" s="115">
        <v>733.68</v>
      </c>
      <c r="E606" s="115">
        <v>96.759999999999991</v>
      </c>
      <c r="F606" s="116">
        <v>1.6416744522530029</v>
      </c>
      <c r="G606" s="117">
        <v>49.941349415047277</v>
      </c>
    </row>
    <row r="607" spans="1:7" ht="15" x14ac:dyDescent="0.2">
      <c r="A607" s="152" t="s">
        <v>120</v>
      </c>
      <c r="B607" s="4"/>
      <c r="C607" s="118"/>
      <c r="D607" s="118"/>
      <c r="E607" s="119"/>
      <c r="F607" s="120"/>
      <c r="G607" s="121"/>
    </row>
    <row r="608" spans="1:7" ht="15" x14ac:dyDescent="0.2">
      <c r="A608" s="192" t="s">
        <v>1</v>
      </c>
      <c r="B608" s="5"/>
      <c r="C608" s="115">
        <v>27.76</v>
      </c>
      <c r="D608" s="115">
        <v>38.4</v>
      </c>
      <c r="E608" s="115">
        <v>10.639999999999997</v>
      </c>
      <c r="F608" s="116">
        <v>0.35402631578947358</v>
      </c>
      <c r="G608" s="117">
        <v>189.51678577067656</v>
      </c>
    </row>
    <row r="609" spans="1:7" ht="15" x14ac:dyDescent="0.2">
      <c r="A609" s="181"/>
      <c r="B609" s="2" t="s">
        <v>28</v>
      </c>
      <c r="C609" s="115">
        <v>56.28</v>
      </c>
      <c r="D609" s="115">
        <v>68.34</v>
      </c>
      <c r="E609" s="115">
        <v>12.060000000000002</v>
      </c>
      <c r="F609" s="116">
        <v>0.78418905472636702</v>
      </c>
      <c r="G609" s="117">
        <v>262.21674595356529</v>
      </c>
    </row>
    <row r="610" spans="1:7" ht="15" x14ac:dyDescent="0.2">
      <c r="A610" s="181"/>
      <c r="B610" s="2" t="s">
        <v>28</v>
      </c>
      <c r="C610" s="115">
        <v>74.790000000000006</v>
      </c>
      <c r="D610" s="115">
        <v>153.53</v>
      </c>
      <c r="E610" s="115">
        <v>78.739999999999995</v>
      </c>
      <c r="F610" s="116">
        <v>1.246768097536195</v>
      </c>
      <c r="G610" s="117">
        <v>140.98514472059929</v>
      </c>
    </row>
    <row r="611" spans="1:7" ht="15" x14ac:dyDescent="0.2">
      <c r="A611" s="182"/>
      <c r="B611" s="2" t="s">
        <v>28</v>
      </c>
      <c r="C611" s="115">
        <v>317.52</v>
      </c>
      <c r="D611" s="115">
        <v>425.33</v>
      </c>
      <c r="E611" s="115">
        <v>107.81</v>
      </c>
      <c r="F611" s="116">
        <v>1.7428647620814379</v>
      </c>
      <c r="G611" s="117">
        <v>53.047909433262198</v>
      </c>
    </row>
    <row r="612" spans="1:7" ht="15" x14ac:dyDescent="0.2">
      <c r="A612" s="152" t="s">
        <v>120</v>
      </c>
      <c r="B612" s="4"/>
      <c r="C612" s="118"/>
      <c r="D612" s="118"/>
      <c r="E612" s="119"/>
      <c r="F612" s="120"/>
      <c r="G612" s="121"/>
    </row>
    <row r="613" spans="1:7" ht="15" x14ac:dyDescent="0.2">
      <c r="A613" s="181" t="s">
        <v>2</v>
      </c>
      <c r="B613" s="1"/>
      <c r="C613" s="130">
        <v>21.15</v>
      </c>
      <c r="D613" s="130">
        <v>31.33</v>
      </c>
      <c r="E613" s="130">
        <v>10.18</v>
      </c>
      <c r="F613" s="131">
        <v>2.1468113948919454</v>
      </c>
      <c r="G613" s="132">
        <v>439.15697976424366</v>
      </c>
    </row>
    <row r="614" spans="1:7" ht="15" x14ac:dyDescent="0.2">
      <c r="A614" s="181"/>
      <c r="B614" s="2" t="s">
        <v>28</v>
      </c>
      <c r="C614" s="115">
        <v>45.05</v>
      </c>
      <c r="D614" s="115">
        <v>54.22</v>
      </c>
      <c r="E614" s="115">
        <v>9.1700000000000017</v>
      </c>
      <c r="F614" s="116">
        <v>0.54032279171210418</v>
      </c>
      <c r="G614" s="117">
        <v>507.61273478735012</v>
      </c>
    </row>
    <row r="615" spans="1:7" ht="15" x14ac:dyDescent="0.2">
      <c r="A615" s="181"/>
      <c r="B615" s="2" t="s">
        <v>28</v>
      </c>
      <c r="C615" s="115">
        <v>124.88</v>
      </c>
      <c r="D615" s="115">
        <v>130.44999999999999</v>
      </c>
      <c r="E615" s="115">
        <v>5.5699999999999932</v>
      </c>
      <c r="F615" s="116">
        <v>0.961843806104133</v>
      </c>
      <c r="G615" s="117">
        <v>294.33333016158014</v>
      </c>
    </row>
    <row r="616" spans="1:7" ht="15" x14ac:dyDescent="0.2">
      <c r="A616" s="181"/>
      <c r="B616" s="2" t="s">
        <v>28</v>
      </c>
      <c r="C616" s="115">
        <v>148.16999999999999</v>
      </c>
      <c r="D616" s="115">
        <v>167.5</v>
      </c>
      <c r="E616" s="115">
        <v>19.330000000000013</v>
      </c>
      <c r="F616" s="116">
        <v>0.68310346611484696</v>
      </c>
      <c r="G616" s="117">
        <v>288.69071847387499</v>
      </c>
    </row>
    <row r="617" spans="1:7" ht="15" x14ac:dyDescent="0.2">
      <c r="A617" s="181"/>
      <c r="B617" s="2" t="s">
        <v>28</v>
      </c>
      <c r="C617" s="115">
        <v>238.65</v>
      </c>
      <c r="D617" s="115">
        <v>262.5</v>
      </c>
      <c r="E617" s="115">
        <v>23.849999999999994</v>
      </c>
      <c r="F617" s="116">
        <v>1.2644067085953909</v>
      </c>
      <c r="G617" s="117">
        <v>270.42408921173995</v>
      </c>
    </row>
    <row r="618" spans="1:7" ht="15" x14ac:dyDescent="0.2">
      <c r="A618" s="181"/>
      <c r="B618" s="2" t="s">
        <v>28</v>
      </c>
      <c r="C618" s="115">
        <v>306.64</v>
      </c>
      <c r="D618" s="115">
        <v>314.97000000000003</v>
      </c>
      <c r="E618" s="115">
        <v>8.3300000000000409</v>
      </c>
      <c r="F618" s="116">
        <v>1.0522292917166931</v>
      </c>
      <c r="G618" s="117">
        <v>271.44583909963933</v>
      </c>
    </row>
    <row r="619" spans="1:7" ht="15" x14ac:dyDescent="0.2">
      <c r="A619" s="181"/>
      <c r="B619" s="2" t="s">
        <v>28</v>
      </c>
      <c r="C619" s="115">
        <v>327.25</v>
      </c>
      <c r="D619" s="115">
        <v>332.82</v>
      </c>
      <c r="E619" s="115">
        <v>5.5699999999999932</v>
      </c>
      <c r="F619" s="116">
        <v>0.96713105924595544</v>
      </c>
      <c r="G619" s="117">
        <v>215.24331892280054</v>
      </c>
    </row>
    <row r="620" spans="1:7" ht="15" x14ac:dyDescent="0.2">
      <c r="A620" s="181"/>
      <c r="B620" s="2" t="s">
        <v>28</v>
      </c>
      <c r="C620" s="115">
        <v>346.37</v>
      </c>
      <c r="D620" s="115">
        <v>379.09</v>
      </c>
      <c r="E620" s="115">
        <v>32.71999999999997</v>
      </c>
      <c r="F620" s="116">
        <v>1.6817157701711463</v>
      </c>
      <c r="G620" s="117">
        <v>191.7221418795842</v>
      </c>
    </row>
    <row r="621" spans="1:7" ht="15" x14ac:dyDescent="0.2">
      <c r="A621" s="181"/>
      <c r="B621" s="2" t="s">
        <v>28</v>
      </c>
      <c r="C621" s="115">
        <v>397.55</v>
      </c>
      <c r="D621" s="115">
        <v>637.91999999999996</v>
      </c>
      <c r="E621" s="115">
        <v>240.36999999999995</v>
      </c>
      <c r="F621" s="116">
        <v>1.59956949702542</v>
      </c>
      <c r="G621" s="117">
        <v>91.435335021425232</v>
      </c>
    </row>
    <row r="622" spans="1:7" ht="15" x14ac:dyDescent="0.2">
      <c r="A622" s="181"/>
      <c r="B622" s="2" t="s">
        <v>28</v>
      </c>
      <c r="C622" s="115">
        <v>669.31</v>
      </c>
      <c r="D622" s="115">
        <v>677.08</v>
      </c>
      <c r="E622" s="115">
        <v>7.7700000000000955</v>
      </c>
      <c r="F622" s="116">
        <v>0.63855083655082345</v>
      </c>
      <c r="G622" s="117">
        <v>125.78131494208587</v>
      </c>
    </row>
    <row r="623" spans="1:7" ht="15" x14ac:dyDescent="0.2">
      <c r="A623" s="181"/>
      <c r="B623" s="2" t="s">
        <v>28</v>
      </c>
      <c r="C623" s="115">
        <v>694.95</v>
      </c>
      <c r="D623" s="115">
        <v>721.31</v>
      </c>
      <c r="E623" s="115">
        <v>26.3599999999999</v>
      </c>
      <c r="F623" s="116">
        <v>1.5522177541729947</v>
      </c>
      <c r="G623" s="117">
        <v>47.769330087253195</v>
      </c>
    </row>
    <row r="624" spans="1:7" ht="15" x14ac:dyDescent="0.2">
      <c r="A624" s="181"/>
      <c r="B624" s="2" t="s">
        <v>28</v>
      </c>
      <c r="C624" s="115">
        <v>737.99</v>
      </c>
      <c r="D624" s="115">
        <v>748.76</v>
      </c>
      <c r="E624" s="115">
        <v>10.769999999999982</v>
      </c>
      <c r="F624" s="116">
        <v>0.49159795728875483</v>
      </c>
      <c r="G624" s="117">
        <v>98.862727678737556</v>
      </c>
    </row>
    <row r="625" spans="1:7" ht="15" x14ac:dyDescent="0.2">
      <c r="A625" s="182"/>
      <c r="B625" s="2" t="s">
        <v>28</v>
      </c>
      <c r="C625" s="115">
        <v>757.16</v>
      </c>
      <c r="D625" s="115">
        <v>762.71</v>
      </c>
      <c r="E625" s="115">
        <v>5.5500000000000682</v>
      </c>
      <c r="F625" s="116">
        <v>0.39108648648648575</v>
      </c>
      <c r="G625" s="117">
        <v>44.525486342342177</v>
      </c>
    </row>
    <row r="626" spans="1:7" ht="16" thickBot="1" x14ac:dyDescent="0.25">
      <c r="A626" s="152" t="s">
        <v>120</v>
      </c>
      <c r="B626" s="147"/>
      <c r="C626" s="148"/>
      <c r="D626" s="148"/>
      <c r="E626" s="149"/>
      <c r="F626" s="150"/>
      <c r="G626" s="151"/>
    </row>
    <row r="627" spans="1:7" ht="15" x14ac:dyDescent="0.2">
      <c r="A627" s="180" t="s">
        <v>3</v>
      </c>
      <c r="B627" s="5"/>
      <c r="C627" s="115">
        <v>176.58</v>
      </c>
      <c r="D627" s="115">
        <v>181.87</v>
      </c>
      <c r="E627" s="115">
        <v>5.289999999999992</v>
      </c>
      <c r="F627" s="116">
        <v>0.87244234404536969</v>
      </c>
      <c r="G627" s="117">
        <v>168.95130366729632</v>
      </c>
    </row>
    <row r="628" spans="1:7" ht="15" x14ac:dyDescent="0.2">
      <c r="A628" s="181"/>
      <c r="B628" s="2" t="s">
        <v>28</v>
      </c>
      <c r="C628" s="115">
        <v>187.93</v>
      </c>
      <c r="D628" s="115">
        <v>192.75</v>
      </c>
      <c r="E628" s="115">
        <v>4.8199999999999932</v>
      </c>
      <c r="F628" s="116">
        <v>0.56063278008298689</v>
      </c>
      <c r="G628" s="117">
        <v>220.26566609958428</v>
      </c>
    </row>
    <row r="629" spans="1:7" ht="15" x14ac:dyDescent="0.2">
      <c r="A629" s="181"/>
      <c r="B629" s="2" t="s">
        <v>28</v>
      </c>
      <c r="C629" s="115">
        <v>251.53</v>
      </c>
      <c r="D629" s="115">
        <v>286.56</v>
      </c>
      <c r="E629" s="115">
        <v>35.03</v>
      </c>
      <c r="F629" s="116">
        <v>1.4763040251213249</v>
      </c>
      <c r="G629" s="117">
        <v>110.85545280616613</v>
      </c>
    </row>
    <row r="630" spans="1:7" ht="15" x14ac:dyDescent="0.2">
      <c r="A630" s="181"/>
      <c r="B630" s="2" t="s">
        <v>28</v>
      </c>
      <c r="C630" s="115">
        <v>307.11</v>
      </c>
      <c r="D630" s="115">
        <v>312.73</v>
      </c>
      <c r="E630" s="115">
        <v>5.6200000000000045</v>
      </c>
      <c r="F630" s="116">
        <v>0.5894021352313209</v>
      </c>
      <c r="G630" s="117">
        <v>96.591617330960901</v>
      </c>
    </row>
    <row r="631" spans="1:7" ht="15" x14ac:dyDescent="0.2">
      <c r="A631" s="181"/>
      <c r="B631" s="2" t="s">
        <v>28</v>
      </c>
      <c r="C631" s="115">
        <v>325.7</v>
      </c>
      <c r="D631" s="115">
        <v>340.7</v>
      </c>
      <c r="E631" s="115">
        <v>15</v>
      </c>
      <c r="F631" s="116">
        <v>1.8761093333333316</v>
      </c>
      <c r="G631" s="117">
        <v>57.615405520000017</v>
      </c>
    </row>
    <row r="632" spans="1:7" ht="15" x14ac:dyDescent="0.2">
      <c r="A632" s="181"/>
      <c r="B632" s="2" t="s">
        <v>28</v>
      </c>
      <c r="C632" s="115">
        <v>345.85</v>
      </c>
      <c r="D632" s="115">
        <v>358.42</v>
      </c>
      <c r="E632" s="115">
        <v>12.569999999999993</v>
      </c>
      <c r="F632" s="116">
        <v>1.5454463007159815</v>
      </c>
      <c r="G632" s="117">
        <v>73.486614009546884</v>
      </c>
    </row>
    <row r="633" spans="1:7" ht="15" x14ac:dyDescent="0.2">
      <c r="A633" s="181"/>
      <c r="B633" s="2" t="s">
        <v>28</v>
      </c>
      <c r="C633" s="115">
        <v>368.08</v>
      </c>
      <c r="D633" s="115">
        <v>380.71</v>
      </c>
      <c r="E633" s="115">
        <v>12.629999999999995</v>
      </c>
      <c r="F633" s="116">
        <v>1.5536397466349889</v>
      </c>
      <c r="G633" s="117">
        <v>62.879592177355754</v>
      </c>
    </row>
    <row r="634" spans="1:7" ht="15" x14ac:dyDescent="0.2">
      <c r="A634" s="181"/>
      <c r="B634" s="2" t="s">
        <v>28</v>
      </c>
      <c r="C634" s="115">
        <v>390.77</v>
      </c>
      <c r="D634" s="115">
        <v>400.6</v>
      </c>
      <c r="E634" s="115">
        <v>9.8300000000000409</v>
      </c>
      <c r="F634" s="116">
        <v>1.510370295015256</v>
      </c>
      <c r="G634" s="117">
        <v>64.355945096642827</v>
      </c>
    </row>
    <row r="635" spans="1:7" ht="15" x14ac:dyDescent="0.2">
      <c r="A635" s="181"/>
      <c r="B635" s="2" t="s">
        <v>28</v>
      </c>
      <c r="C635" s="115">
        <v>407.43</v>
      </c>
      <c r="D635" s="115">
        <v>463.35</v>
      </c>
      <c r="E635" s="115">
        <v>55.920000000000016</v>
      </c>
      <c r="F635" s="116">
        <v>1.2322188841201769</v>
      </c>
      <c r="G635" s="117">
        <v>67.656058716023139</v>
      </c>
    </row>
    <row r="636" spans="1:7" ht="15" x14ac:dyDescent="0.2">
      <c r="A636" s="181"/>
      <c r="B636" s="2" t="s">
        <v>28</v>
      </c>
      <c r="C636" s="115">
        <v>487.12</v>
      </c>
      <c r="D636" s="115">
        <v>497.27</v>
      </c>
      <c r="E636" s="115">
        <v>10.149999999999977</v>
      </c>
      <c r="F636" s="116">
        <v>1.5151054187192095</v>
      </c>
      <c r="G636" s="117">
        <v>91.079984266009731</v>
      </c>
    </row>
    <row r="637" spans="1:7" ht="15" x14ac:dyDescent="0.2">
      <c r="A637" s="181"/>
      <c r="B637" s="2" t="s">
        <v>28</v>
      </c>
      <c r="C637" s="115">
        <v>503.81</v>
      </c>
      <c r="D637" s="115">
        <v>630.47</v>
      </c>
      <c r="E637" s="115">
        <v>126.66000000000003</v>
      </c>
      <c r="F637" s="116">
        <v>1.6957723827569817</v>
      </c>
      <c r="G637" s="117">
        <v>97.592729905258125</v>
      </c>
    </row>
    <row r="638" spans="1:7" ht="15" x14ac:dyDescent="0.2">
      <c r="A638" s="181"/>
      <c r="B638" s="2" t="s">
        <v>28</v>
      </c>
      <c r="C638" s="115">
        <v>640.39</v>
      </c>
      <c r="D638" s="115">
        <v>653.55999999999995</v>
      </c>
      <c r="E638" s="115">
        <v>13.169999999999959</v>
      </c>
      <c r="F638" s="116">
        <v>1.0094009111617432</v>
      </c>
      <c r="G638" s="117">
        <v>205.89841433560963</v>
      </c>
    </row>
    <row r="639" spans="1:7" ht="15" x14ac:dyDescent="0.2">
      <c r="A639" s="182"/>
      <c r="B639" s="2" t="s">
        <v>28</v>
      </c>
      <c r="C639" s="115">
        <v>672.28</v>
      </c>
      <c r="D639" s="115">
        <v>729.29</v>
      </c>
      <c r="E639" s="115">
        <v>57.009999999999991</v>
      </c>
      <c r="F639" s="116">
        <v>1.3079914050166688</v>
      </c>
      <c r="G639" s="117">
        <v>134.18610282757376</v>
      </c>
    </row>
    <row r="640" spans="1:7" ht="15" x14ac:dyDescent="0.2">
      <c r="A640" s="152" t="s">
        <v>120</v>
      </c>
      <c r="B640" s="4"/>
      <c r="C640" s="118"/>
      <c r="D640" s="118"/>
      <c r="E640" s="119"/>
      <c r="F640" s="120"/>
      <c r="G640" s="121"/>
    </row>
    <row r="641" spans="1:7" ht="15" x14ac:dyDescent="0.2">
      <c r="A641" s="192" t="s">
        <v>4</v>
      </c>
      <c r="B641" s="5"/>
      <c r="C641" s="115">
        <v>75.83</v>
      </c>
      <c r="D641" s="115">
        <v>108.93</v>
      </c>
      <c r="E641" s="115">
        <v>33.100000000000009</v>
      </c>
      <c r="F641" s="116">
        <v>1.2917265861027181</v>
      </c>
      <c r="G641" s="117">
        <v>73.427546734138986</v>
      </c>
    </row>
    <row r="642" spans="1:7" ht="15" x14ac:dyDescent="0.2">
      <c r="A642" s="181"/>
      <c r="B642" s="2" t="s">
        <v>28</v>
      </c>
      <c r="C642" s="115">
        <v>117.14</v>
      </c>
      <c r="D642" s="115">
        <v>156.29</v>
      </c>
      <c r="E642" s="115">
        <v>39.149999999999991</v>
      </c>
      <c r="F642" s="116">
        <v>1.0293897828863356</v>
      </c>
      <c r="G642" s="117">
        <v>72.378261859514652</v>
      </c>
    </row>
    <row r="643" spans="1:7" ht="15" x14ac:dyDescent="0.2">
      <c r="A643" s="181"/>
      <c r="B643" s="2" t="s">
        <v>28</v>
      </c>
      <c r="C643" s="115">
        <v>169.15</v>
      </c>
      <c r="D643" s="115">
        <v>187.15</v>
      </c>
      <c r="E643" s="115">
        <v>18</v>
      </c>
      <c r="F643" s="116">
        <v>1.5586572222222241</v>
      </c>
      <c r="G643" s="117">
        <v>74.832467783333428</v>
      </c>
    </row>
    <row r="644" spans="1:7" ht="15" x14ac:dyDescent="0.2">
      <c r="A644" s="181"/>
      <c r="B644" s="2" t="s">
        <v>28</v>
      </c>
      <c r="C644" s="115">
        <v>199.95</v>
      </c>
      <c r="D644" s="115">
        <v>231.82</v>
      </c>
      <c r="E644" s="115">
        <v>31.870000000000005</v>
      </c>
      <c r="F644" s="116">
        <v>1.1403388766865412</v>
      </c>
      <c r="G644" s="117">
        <v>60.029383282083465</v>
      </c>
    </row>
    <row r="645" spans="1:7" ht="15" x14ac:dyDescent="0.2">
      <c r="A645" s="181"/>
      <c r="B645" s="2" t="s">
        <v>28</v>
      </c>
      <c r="C645" s="115">
        <v>241.57</v>
      </c>
      <c r="D645" s="115">
        <v>247.13</v>
      </c>
      <c r="E645" s="115">
        <v>5.5600000000000023</v>
      </c>
      <c r="F645" s="116">
        <v>1.567482014388492</v>
      </c>
      <c r="G645" s="117">
        <v>86.80571492805737</v>
      </c>
    </row>
    <row r="646" spans="1:7" ht="15" x14ac:dyDescent="0.2">
      <c r="A646" s="181"/>
      <c r="B646" s="2" t="s">
        <v>28</v>
      </c>
      <c r="C646" s="115">
        <v>252.7</v>
      </c>
      <c r="D646" s="115">
        <v>281.89999999999998</v>
      </c>
      <c r="E646" s="115">
        <v>29.199999999999989</v>
      </c>
      <c r="F646" s="116">
        <v>1.2553249999999985</v>
      </c>
      <c r="G646" s="117">
        <v>52.594993380137005</v>
      </c>
    </row>
    <row r="647" spans="1:7" ht="15" x14ac:dyDescent="0.2">
      <c r="A647" s="181"/>
      <c r="B647" s="2" t="s">
        <v>28</v>
      </c>
      <c r="C647" s="115">
        <v>297.12</v>
      </c>
      <c r="D647" s="115">
        <v>313.14</v>
      </c>
      <c r="E647" s="115">
        <v>16.019999999999982</v>
      </c>
      <c r="F647" s="116">
        <v>1.2761398252184797</v>
      </c>
      <c r="G647" s="117">
        <v>76.647806722846113</v>
      </c>
    </row>
    <row r="648" spans="1:7" ht="15" x14ac:dyDescent="0.2">
      <c r="A648" s="181"/>
      <c r="B648" s="2" t="s">
        <v>28</v>
      </c>
      <c r="C648" s="115">
        <v>332.24</v>
      </c>
      <c r="D648" s="115">
        <v>352.32</v>
      </c>
      <c r="E648" s="115">
        <v>20.079999999999984</v>
      </c>
      <c r="F648" s="116">
        <v>0.94039890438246954</v>
      </c>
      <c r="G648" s="117">
        <v>88.688286240040071</v>
      </c>
    </row>
    <row r="649" spans="1:7" ht="15" x14ac:dyDescent="0.2">
      <c r="A649" s="182"/>
      <c r="B649" s="2" t="s">
        <v>28</v>
      </c>
      <c r="C649" s="115">
        <v>365.23</v>
      </c>
      <c r="D649" s="115">
        <v>457.68</v>
      </c>
      <c r="E649" s="115">
        <v>92.449999999999989</v>
      </c>
      <c r="F649" s="116">
        <v>1.5301980530016244</v>
      </c>
      <c r="G649" s="117">
        <v>48.051467135748823</v>
      </c>
    </row>
    <row r="650" spans="1:7" ht="15" x14ac:dyDescent="0.2">
      <c r="A650" s="152" t="s">
        <v>120</v>
      </c>
      <c r="B650" s="4"/>
      <c r="C650" s="118"/>
      <c r="D650" s="118"/>
      <c r="E650" s="119"/>
      <c r="F650" s="120"/>
      <c r="G650" s="121"/>
    </row>
    <row r="651" spans="1:7" ht="15" x14ac:dyDescent="0.2">
      <c r="A651" s="192" t="s">
        <v>5</v>
      </c>
      <c r="B651" s="5"/>
      <c r="C651" s="115">
        <v>63.94</v>
      </c>
      <c r="D651" s="115">
        <v>72.09</v>
      </c>
      <c r="E651" s="115">
        <v>8.1500000000000057</v>
      </c>
      <c r="F651" s="116">
        <v>0.98269938650306665</v>
      </c>
      <c r="G651" s="117">
        <v>273.78859938650311</v>
      </c>
    </row>
    <row r="652" spans="1:7" ht="15" x14ac:dyDescent="0.2">
      <c r="A652" s="181"/>
      <c r="B652" s="2" t="s">
        <v>28</v>
      </c>
      <c r="C652" s="115">
        <v>78.709999999999994</v>
      </c>
      <c r="D652" s="115">
        <v>105.7</v>
      </c>
      <c r="E652" s="115">
        <v>26.990000000000009</v>
      </c>
      <c r="F652" s="116">
        <v>1.2651545016672832</v>
      </c>
      <c r="G652" s="117">
        <v>126.25404874397947</v>
      </c>
    </row>
    <row r="653" spans="1:7" ht="15" x14ac:dyDescent="0.2">
      <c r="A653" s="181"/>
      <c r="B653" s="2" t="s">
        <v>28</v>
      </c>
      <c r="C653" s="115">
        <v>119.56</v>
      </c>
      <c r="D653" s="115">
        <v>137.51</v>
      </c>
      <c r="E653" s="115">
        <v>17.949999999999989</v>
      </c>
      <c r="F653" s="116">
        <v>1.5673398328690817</v>
      </c>
      <c r="G653" s="117">
        <v>107.38884017270171</v>
      </c>
    </row>
    <row r="654" spans="1:7" ht="15" x14ac:dyDescent="0.2">
      <c r="A654" s="181"/>
      <c r="B654" s="2" t="s">
        <v>28</v>
      </c>
      <c r="C654" s="115">
        <v>141.68</v>
      </c>
      <c r="D654" s="115">
        <v>157.72</v>
      </c>
      <c r="E654" s="115">
        <v>16.039999999999992</v>
      </c>
      <c r="F654" s="116">
        <v>1.0692861596009982</v>
      </c>
      <c r="G654" s="117">
        <v>114.62170321695731</v>
      </c>
    </row>
    <row r="655" spans="1:7" ht="15" x14ac:dyDescent="0.2">
      <c r="A655" s="181"/>
      <c r="B655" s="2" t="s">
        <v>28</v>
      </c>
      <c r="C655" s="115">
        <v>177.52</v>
      </c>
      <c r="D655" s="115">
        <v>197.62</v>
      </c>
      <c r="E655" s="115">
        <v>20.099999999999994</v>
      </c>
      <c r="F655" s="116">
        <v>1.2629601990049746</v>
      </c>
      <c r="G655" s="117">
        <v>127.85876869651725</v>
      </c>
    </row>
    <row r="656" spans="1:7" ht="15" x14ac:dyDescent="0.2">
      <c r="A656" s="181"/>
      <c r="B656" s="2" t="s">
        <v>28</v>
      </c>
      <c r="C656" s="115">
        <v>203.97</v>
      </c>
      <c r="D656" s="115">
        <v>217.48</v>
      </c>
      <c r="E656" s="115">
        <v>13.509999999999991</v>
      </c>
      <c r="F656" s="116">
        <v>1.4578045891931906</v>
      </c>
      <c r="G656" s="117">
        <v>100.66699592153967</v>
      </c>
    </row>
    <row r="657" spans="1:7" ht="15" x14ac:dyDescent="0.2">
      <c r="A657" s="181"/>
      <c r="B657" s="2" t="s">
        <v>28</v>
      </c>
      <c r="C657" s="115">
        <v>231.67</v>
      </c>
      <c r="D657" s="115">
        <v>268.52999999999997</v>
      </c>
      <c r="E657" s="115">
        <v>36.859999999999985</v>
      </c>
      <c r="F657" s="116">
        <v>1.4743610960390641</v>
      </c>
      <c r="G657" s="117">
        <v>82.567528825284924</v>
      </c>
    </row>
    <row r="658" spans="1:7" ht="15" x14ac:dyDescent="0.2">
      <c r="A658" s="181"/>
      <c r="B658" s="2" t="s">
        <v>28</v>
      </c>
      <c r="C658" s="115">
        <v>293.08</v>
      </c>
      <c r="D658" s="115">
        <v>310.45</v>
      </c>
      <c r="E658" s="115">
        <v>17.370000000000005</v>
      </c>
      <c r="F658" s="116">
        <v>1.3488837075417361</v>
      </c>
      <c r="G658" s="117">
        <v>79.811995831893796</v>
      </c>
    </row>
    <row r="659" spans="1:7" ht="15" x14ac:dyDescent="0.2">
      <c r="A659" s="181"/>
      <c r="B659" s="2" t="s">
        <v>28</v>
      </c>
      <c r="C659" s="115">
        <v>323.26</v>
      </c>
      <c r="D659" s="115">
        <v>351.18</v>
      </c>
      <c r="E659" s="115">
        <v>27.920000000000016</v>
      </c>
      <c r="F659" s="116">
        <v>1.0936196275071635</v>
      </c>
      <c r="G659" s="117">
        <v>116.53190848495709</v>
      </c>
    </row>
    <row r="660" spans="1:7" ht="15" x14ac:dyDescent="0.2">
      <c r="A660" s="181"/>
      <c r="B660" s="2" t="s">
        <v>28</v>
      </c>
      <c r="C660" s="115">
        <v>362.2</v>
      </c>
      <c r="D660" s="115">
        <v>384.64</v>
      </c>
      <c r="E660" s="115">
        <v>22.439999999999998</v>
      </c>
      <c r="F660" s="116">
        <v>1.3044015151515105</v>
      </c>
      <c r="G660" s="117">
        <v>110.58225007130136</v>
      </c>
    </row>
    <row r="661" spans="1:7" ht="15" x14ac:dyDescent="0.2">
      <c r="A661" s="182"/>
      <c r="B661" s="2" t="s">
        <v>28</v>
      </c>
      <c r="C661" s="115">
        <v>392.63</v>
      </c>
      <c r="D661" s="115">
        <v>406.72</v>
      </c>
      <c r="E661" s="115">
        <v>14.090000000000032</v>
      </c>
      <c r="F661" s="116">
        <v>0.9561831085876572</v>
      </c>
      <c r="G661" s="117">
        <v>83.366204286728205</v>
      </c>
    </row>
    <row r="662" spans="1:7" ht="16" thickBot="1" x14ac:dyDescent="0.25">
      <c r="A662" s="152" t="s">
        <v>120</v>
      </c>
      <c r="B662" s="147"/>
      <c r="C662" s="148"/>
      <c r="D662" s="148"/>
      <c r="E662" s="149"/>
      <c r="F662" s="150"/>
      <c r="G662" s="151"/>
    </row>
    <row r="663" spans="1:7" ht="15" x14ac:dyDescent="0.2">
      <c r="A663" s="180" t="s">
        <v>6</v>
      </c>
      <c r="B663" s="5"/>
      <c r="C663" s="115">
        <v>125.21</v>
      </c>
      <c r="D663" s="115">
        <v>170.44</v>
      </c>
      <c r="E663" s="115">
        <v>45.230000000000004</v>
      </c>
      <c r="F663" s="116">
        <v>1.1458500994914878</v>
      </c>
      <c r="G663" s="117">
        <v>90.563152825558333</v>
      </c>
    </row>
    <row r="664" spans="1:7" ht="15" x14ac:dyDescent="0.2">
      <c r="A664" s="181"/>
      <c r="B664" s="2" t="s">
        <v>28</v>
      </c>
      <c r="C664" s="115">
        <v>224.28</v>
      </c>
      <c r="D664" s="115">
        <v>229.7</v>
      </c>
      <c r="E664" s="115">
        <v>5.4199999999999875</v>
      </c>
      <c r="F664" s="116">
        <v>0.80565129151291481</v>
      </c>
      <c r="G664" s="117">
        <v>210.03167824723232</v>
      </c>
    </row>
    <row r="665" spans="1:7" ht="15" x14ac:dyDescent="0.2">
      <c r="A665" s="182"/>
      <c r="B665" s="2" t="s">
        <v>28</v>
      </c>
      <c r="C665" s="115">
        <v>239.92</v>
      </c>
      <c r="D665" s="115">
        <v>282.12</v>
      </c>
      <c r="E665" s="115">
        <v>42.200000000000017</v>
      </c>
      <c r="F665" s="116">
        <v>1.3986163507108977</v>
      </c>
      <c r="G665" s="117">
        <v>160.78515953791486</v>
      </c>
    </row>
    <row r="666" spans="1:7" ht="15" x14ac:dyDescent="0.2">
      <c r="A666" s="152" t="s">
        <v>120</v>
      </c>
      <c r="B666" s="4"/>
      <c r="C666" s="118"/>
      <c r="D666" s="118"/>
      <c r="E666" s="119"/>
      <c r="F666" s="120"/>
      <c r="G666" s="121"/>
    </row>
    <row r="667" spans="1:7" ht="15" x14ac:dyDescent="0.2">
      <c r="A667" s="192" t="s">
        <v>7</v>
      </c>
      <c r="B667" s="1"/>
      <c r="C667" s="130">
        <v>46.08</v>
      </c>
      <c r="D667" s="130">
        <v>73.05</v>
      </c>
      <c r="E667" s="130">
        <v>26.97</v>
      </c>
      <c r="F667" s="131">
        <v>1.3080274378939554</v>
      </c>
      <c r="G667" s="132">
        <v>83.089040926955889</v>
      </c>
    </row>
    <row r="668" spans="1:7" ht="15" x14ac:dyDescent="0.2">
      <c r="A668" s="181"/>
      <c r="B668" s="2" t="s">
        <v>28</v>
      </c>
      <c r="C668" s="115">
        <v>89.32</v>
      </c>
      <c r="D668" s="115">
        <v>122.39</v>
      </c>
      <c r="E668" s="115">
        <v>33.070000000000007</v>
      </c>
      <c r="F668" s="116">
        <v>1.1478905352283038</v>
      </c>
      <c r="G668" s="117">
        <v>85.267563072270875</v>
      </c>
    </row>
    <row r="669" spans="1:7" ht="15" x14ac:dyDescent="0.2">
      <c r="A669" s="181"/>
      <c r="B669" s="2" t="s">
        <v>28</v>
      </c>
      <c r="C669" s="115">
        <v>133.31</v>
      </c>
      <c r="D669" s="115">
        <v>146.46</v>
      </c>
      <c r="E669" s="115">
        <v>13.150000000000006</v>
      </c>
      <c r="F669" s="116">
        <v>1.3996273764258542</v>
      </c>
      <c r="G669" s="117">
        <v>54.769910083650281</v>
      </c>
    </row>
    <row r="670" spans="1:7" ht="15" x14ac:dyDescent="0.2">
      <c r="A670" s="181"/>
      <c r="B670" s="2" t="s">
        <v>28</v>
      </c>
      <c r="C670" s="115">
        <v>166.46</v>
      </c>
      <c r="D670" s="115">
        <v>212.7</v>
      </c>
      <c r="E670" s="115">
        <v>46.239999999999981</v>
      </c>
      <c r="F670" s="116">
        <v>0.89095566608996468</v>
      </c>
      <c r="G670" s="117">
        <v>92.781126900951676</v>
      </c>
    </row>
    <row r="671" spans="1:7" ht="15" x14ac:dyDescent="0.2">
      <c r="A671" s="181"/>
      <c r="B671" s="2" t="s">
        <v>28</v>
      </c>
      <c r="C671" s="115">
        <v>218.42</v>
      </c>
      <c r="D671" s="115">
        <v>250.44</v>
      </c>
      <c r="E671" s="115">
        <v>32.02000000000001</v>
      </c>
      <c r="F671" s="116">
        <v>1.2258519675203003</v>
      </c>
      <c r="G671" s="117">
        <v>69.951030024984092</v>
      </c>
    </row>
    <row r="672" spans="1:7" ht="15" x14ac:dyDescent="0.2">
      <c r="A672" s="182"/>
      <c r="B672" s="2" t="s">
        <v>28</v>
      </c>
      <c r="C672" s="115">
        <v>261.70999999999998</v>
      </c>
      <c r="D672" s="115">
        <v>444.24</v>
      </c>
      <c r="E672" s="115">
        <v>182.53000000000003</v>
      </c>
      <c r="F672" s="116">
        <v>1.4557919794006444</v>
      </c>
      <c r="G672" s="117">
        <v>120.06212706075716</v>
      </c>
    </row>
    <row r="673" spans="1:7" ht="15" x14ac:dyDescent="0.2">
      <c r="A673" s="152" t="s">
        <v>120</v>
      </c>
      <c r="B673" s="4"/>
      <c r="C673" s="118"/>
      <c r="D673" s="118"/>
      <c r="E673" s="119"/>
      <c r="F673" s="120"/>
      <c r="G673" s="121"/>
    </row>
    <row r="674" spans="1:7" ht="15" x14ac:dyDescent="0.2">
      <c r="A674" s="192" t="s">
        <v>8</v>
      </c>
      <c r="B674" s="1"/>
      <c r="C674" s="130">
        <v>70.5</v>
      </c>
      <c r="D674" s="130">
        <v>87.82</v>
      </c>
      <c r="E674" s="130">
        <v>17.319999999999993</v>
      </c>
      <c r="F674" s="131">
        <v>0.87458083140877585</v>
      </c>
      <c r="G674" s="132">
        <v>84.472624099307041</v>
      </c>
    </row>
    <row r="675" spans="1:7" ht="15" x14ac:dyDescent="0.2">
      <c r="A675" s="181"/>
      <c r="B675" s="2" t="s">
        <v>28</v>
      </c>
      <c r="C675" s="115">
        <v>105.33</v>
      </c>
      <c r="D675" s="115">
        <v>112.48</v>
      </c>
      <c r="E675" s="115">
        <v>7.1500000000000057</v>
      </c>
      <c r="F675" s="116">
        <v>1.2257090909090909</v>
      </c>
      <c r="G675" s="117">
        <v>107.0460663636364</v>
      </c>
    </row>
    <row r="676" spans="1:7" ht="15" x14ac:dyDescent="0.2">
      <c r="A676" s="181"/>
      <c r="B676" s="2" t="s">
        <v>28</v>
      </c>
      <c r="C676" s="115">
        <v>133.66</v>
      </c>
      <c r="D676" s="115">
        <v>141.59</v>
      </c>
      <c r="E676" s="115">
        <v>7.9300000000000068</v>
      </c>
      <c r="F676" s="116">
        <v>1.3644829760403545</v>
      </c>
      <c r="G676" s="117">
        <v>122.16928417402278</v>
      </c>
    </row>
    <row r="677" spans="1:7" ht="15" x14ac:dyDescent="0.2">
      <c r="A677" s="181"/>
      <c r="B677" s="2" t="s">
        <v>28</v>
      </c>
      <c r="C677" s="115">
        <v>179.3</v>
      </c>
      <c r="D677" s="115">
        <v>187.85</v>
      </c>
      <c r="E677" s="115">
        <v>8.5499999999999829</v>
      </c>
      <c r="F677" s="116">
        <v>0.69968187134502902</v>
      </c>
      <c r="G677" s="117">
        <v>140.69614173099501</v>
      </c>
    </row>
    <row r="678" spans="1:7" ht="15" x14ac:dyDescent="0.2">
      <c r="A678" s="182"/>
      <c r="B678" s="2" t="s">
        <v>28</v>
      </c>
      <c r="C678" s="115">
        <v>246.11</v>
      </c>
      <c r="D678" s="115">
        <v>281.42</v>
      </c>
      <c r="E678" s="115">
        <v>35.31</v>
      </c>
      <c r="F678" s="116">
        <v>1.4366117247238714</v>
      </c>
      <c r="G678" s="117">
        <v>100.58257069102245</v>
      </c>
    </row>
    <row r="679" spans="1:7" ht="16" thickBot="1" x14ac:dyDescent="0.25">
      <c r="A679" s="152" t="s">
        <v>122</v>
      </c>
      <c r="B679" s="147"/>
      <c r="C679" s="148"/>
      <c r="D679" s="148"/>
      <c r="E679" s="149"/>
      <c r="F679" s="150"/>
      <c r="G679" s="151"/>
    </row>
    <row r="680" spans="1:7" ht="16" x14ac:dyDescent="0.2">
      <c r="A680" s="194" t="s">
        <v>9</v>
      </c>
      <c r="B680" s="153"/>
      <c r="C680" s="154">
        <v>66.02</v>
      </c>
      <c r="D680" s="154">
        <v>98.35</v>
      </c>
      <c r="E680" s="154">
        <v>32.33</v>
      </c>
      <c r="F680" s="155">
        <v>0.91645128363748862</v>
      </c>
      <c r="G680" s="156">
        <v>158.91598601917738</v>
      </c>
    </row>
    <row r="681" spans="1:7" ht="16" x14ac:dyDescent="0.2">
      <c r="A681" s="194"/>
      <c r="B681" s="157" t="s">
        <v>28</v>
      </c>
      <c r="C681" s="154">
        <v>106.6</v>
      </c>
      <c r="D681" s="154">
        <v>127.09</v>
      </c>
      <c r="E681" s="154">
        <v>20.490000000000009</v>
      </c>
      <c r="F681" s="155">
        <v>0.75113030746705822</v>
      </c>
      <c r="G681" s="156">
        <v>97.235436144460905</v>
      </c>
    </row>
    <row r="682" spans="1:7" ht="16" x14ac:dyDescent="0.2">
      <c r="A682" s="195"/>
      <c r="B682" s="157" t="s">
        <v>28</v>
      </c>
      <c r="C682" s="154">
        <v>175.41</v>
      </c>
      <c r="D682" s="154">
        <v>248.93</v>
      </c>
      <c r="E682" s="154">
        <v>73.52000000000001</v>
      </c>
      <c r="F682" s="155">
        <v>1.342657916213275</v>
      </c>
      <c r="G682" s="156">
        <v>125.48112956882483</v>
      </c>
    </row>
    <row r="683" spans="1:7" ht="16" x14ac:dyDescent="0.2">
      <c r="A683" s="152" t="s">
        <v>122</v>
      </c>
      <c r="B683" s="158"/>
      <c r="C683" s="159"/>
      <c r="D683" s="159"/>
      <c r="E683" s="160"/>
      <c r="F683" s="161"/>
      <c r="G683" s="162"/>
    </row>
    <row r="684" spans="1:7" ht="16" x14ac:dyDescent="0.2">
      <c r="A684" s="194" t="s">
        <v>10</v>
      </c>
      <c r="B684" s="153"/>
      <c r="C684" s="154">
        <v>86.56</v>
      </c>
      <c r="D684" s="154">
        <v>92.4</v>
      </c>
      <c r="E684" s="154">
        <v>5.8400000000000034</v>
      </c>
      <c r="F684" s="155">
        <v>1.0779417808219174</v>
      </c>
      <c r="G684" s="156">
        <v>139.48056568493109</v>
      </c>
    </row>
    <row r="685" spans="1:7" ht="16" x14ac:dyDescent="0.2">
      <c r="A685" s="194"/>
      <c r="B685" s="157" t="s">
        <v>28</v>
      </c>
      <c r="C685" s="154">
        <v>194.33</v>
      </c>
      <c r="D685" s="154">
        <v>199.44</v>
      </c>
      <c r="E685" s="154">
        <v>5.1099999999999852</v>
      </c>
      <c r="F685" s="155">
        <v>1.369416829745598</v>
      </c>
      <c r="G685" s="156">
        <v>124.59473538160475</v>
      </c>
    </row>
    <row r="686" spans="1:7" ht="16" x14ac:dyDescent="0.2">
      <c r="A686" s="194"/>
      <c r="B686" s="157" t="s">
        <v>28</v>
      </c>
      <c r="C686" s="154">
        <v>248.24</v>
      </c>
      <c r="D686" s="154">
        <v>257.3</v>
      </c>
      <c r="E686" s="154">
        <v>9.0600000000000023</v>
      </c>
      <c r="F686" s="155">
        <v>1.7597649006622511</v>
      </c>
      <c r="G686" s="156">
        <v>114.40453552980128</v>
      </c>
    </row>
    <row r="687" spans="1:7" ht="16" x14ac:dyDescent="0.2">
      <c r="A687" s="194"/>
      <c r="B687" s="157" t="s">
        <v>28</v>
      </c>
      <c r="C687" s="154">
        <v>264.05</v>
      </c>
      <c r="D687" s="154">
        <v>314.39</v>
      </c>
      <c r="E687" s="154">
        <v>50.339999999999975</v>
      </c>
      <c r="F687" s="155">
        <v>1.5822659912594357</v>
      </c>
      <c r="G687" s="156">
        <v>94.456499783472282</v>
      </c>
    </row>
    <row r="688" spans="1:7" ht="16" x14ac:dyDescent="0.2">
      <c r="A688" s="194"/>
      <c r="B688" s="157" t="s">
        <v>28</v>
      </c>
      <c r="C688" s="154">
        <v>332.45</v>
      </c>
      <c r="D688" s="154">
        <v>343.1</v>
      </c>
      <c r="E688" s="154">
        <v>10.650000000000034</v>
      </c>
      <c r="F688" s="155">
        <v>1.4736159624413125</v>
      </c>
      <c r="G688" s="156">
        <v>61.185021352112656</v>
      </c>
    </row>
    <row r="689" spans="1:7" ht="16" x14ac:dyDescent="0.2">
      <c r="A689" s="194"/>
      <c r="B689" s="157" t="s">
        <v>28</v>
      </c>
      <c r="C689" s="154">
        <v>348.5</v>
      </c>
      <c r="D689" s="154">
        <v>367.44</v>
      </c>
      <c r="E689" s="154">
        <v>18.939999999999998</v>
      </c>
      <c r="F689" s="155">
        <v>1.2051314677930336</v>
      </c>
      <c r="G689" s="156">
        <v>79.368018511087143</v>
      </c>
    </row>
    <row r="690" spans="1:7" ht="16" x14ac:dyDescent="0.2">
      <c r="A690" s="194"/>
      <c r="B690" s="157" t="s">
        <v>28</v>
      </c>
      <c r="C690" s="154">
        <v>400.16</v>
      </c>
      <c r="D690" s="154">
        <v>423.06</v>
      </c>
      <c r="E690" s="154">
        <v>22.899999999999977</v>
      </c>
      <c r="F690" s="155">
        <v>1.1634100436681218</v>
      </c>
      <c r="G690" s="156">
        <v>59.797053707423942</v>
      </c>
    </row>
    <row r="691" spans="1:7" ht="16" x14ac:dyDescent="0.2">
      <c r="A691" s="194"/>
      <c r="B691" s="157" t="s">
        <v>28</v>
      </c>
      <c r="C691" s="154">
        <v>433.25</v>
      </c>
      <c r="D691" s="154">
        <v>453.6</v>
      </c>
      <c r="E691" s="154">
        <v>20.350000000000023</v>
      </c>
      <c r="F691" s="155">
        <v>1.202544963144961</v>
      </c>
      <c r="G691" s="156">
        <v>37.366470066339133</v>
      </c>
    </row>
    <row r="692" spans="1:7" ht="16" x14ac:dyDescent="0.2">
      <c r="A692" s="194"/>
      <c r="B692" s="157" t="s">
        <v>28</v>
      </c>
      <c r="C692" s="154">
        <v>460.22</v>
      </c>
      <c r="D692" s="154">
        <v>465.2</v>
      </c>
      <c r="E692" s="154">
        <v>4.9799999999999613</v>
      </c>
      <c r="F692" s="155">
        <v>0.84967469879518687</v>
      </c>
      <c r="G692" s="156">
        <v>135.25006584337336</v>
      </c>
    </row>
    <row r="693" spans="1:7" ht="16" x14ac:dyDescent="0.2">
      <c r="A693" s="195"/>
      <c r="B693" s="157" t="s">
        <v>28</v>
      </c>
      <c r="C693" s="154">
        <v>553.37</v>
      </c>
      <c r="D693" s="154">
        <v>565.70000000000005</v>
      </c>
      <c r="E693" s="154">
        <v>12.330000000000041</v>
      </c>
      <c r="F693" s="155">
        <v>0.92560178426601869</v>
      </c>
      <c r="G693" s="156">
        <v>102.47336512570995</v>
      </c>
    </row>
    <row r="694" spans="1:7" ht="16" x14ac:dyDescent="0.2">
      <c r="A694" s="152" t="s">
        <v>122</v>
      </c>
      <c r="B694" s="158"/>
      <c r="C694" s="159"/>
      <c r="D694" s="159"/>
      <c r="E694" s="160"/>
      <c r="F694" s="161"/>
      <c r="G694" s="162"/>
    </row>
    <row r="695" spans="1:7" ht="16" x14ac:dyDescent="0.2">
      <c r="A695" s="196" t="s">
        <v>11</v>
      </c>
      <c r="B695" s="153"/>
      <c r="C695" s="154">
        <v>14</v>
      </c>
      <c r="D695" s="154">
        <v>29.17</v>
      </c>
      <c r="E695" s="154">
        <v>15.170000000000002</v>
      </c>
      <c r="F695" s="155">
        <v>1.285493737640079</v>
      </c>
      <c r="G695" s="156">
        <v>123.99348839156234</v>
      </c>
    </row>
    <row r="696" spans="1:7" ht="16" x14ac:dyDescent="0.2">
      <c r="A696" s="194"/>
      <c r="B696" s="157" t="s">
        <v>28</v>
      </c>
      <c r="C696" s="154">
        <v>35.61</v>
      </c>
      <c r="D696" s="154">
        <v>54.27</v>
      </c>
      <c r="E696" s="154">
        <v>18.660000000000004</v>
      </c>
      <c r="F696" s="155">
        <v>1.0345868167202577</v>
      </c>
      <c r="G696" s="156">
        <v>104.51922341907826</v>
      </c>
    </row>
    <row r="697" spans="1:7" ht="16" x14ac:dyDescent="0.2">
      <c r="A697" s="194"/>
      <c r="B697" s="157" t="s">
        <v>28</v>
      </c>
      <c r="C697" s="154">
        <v>62.07</v>
      </c>
      <c r="D697" s="154">
        <v>68.290000000000006</v>
      </c>
      <c r="E697" s="154">
        <v>6.220000000000006</v>
      </c>
      <c r="F697" s="155">
        <v>1.3916639871382639</v>
      </c>
      <c r="G697" s="156">
        <v>122.43353260450159</v>
      </c>
    </row>
    <row r="698" spans="1:7" ht="16" x14ac:dyDescent="0.2">
      <c r="A698" s="194"/>
      <c r="B698" s="157" t="s">
        <v>28</v>
      </c>
      <c r="C698" s="154">
        <v>88.99</v>
      </c>
      <c r="D698" s="154">
        <v>135.91999999999999</v>
      </c>
      <c r="E698" s="154">
        <v>46.929999999999993</v>
      </c>
      <c r="F698" s="155">
        <v>0.97252333262305624</v>
      </c>
      <c r="G698" s="156">
        <v>114.82336611122946</v>
      </c>
    </row>
    <row r="699" spans="1:7" ht="16" x14ac:dyDescent="0.2">
      <c r="A699" s="194"/>
      <c r="B699" s="157" t="s">
        <v>28</v>
      </c>
      <c r="C699" s="154">
        <v>144.34</v>
      </c>
      <c r="D699" s="154">
        <v>161.96</v>
      </c>
      <c r="E699" s="154">
        <v>17.620000000000005</v>
      </c>
      <c r="F699" s="155">
        <v>1.2521969353007949</v>
      </c>
      <c r="G699" s="156">
        <v>83.855958564131541</v>
      </c>
    </row>
    <row r="700" spans="1:7" ht="16" x14ac:dyDescent="0.2">
      <c r="A700" s="194"/>
      <c r="B700" s="157" t="s">
        <v>28</v>
      </c>
      <c r="C700" s="154">
        <v>167.82</v>
      </c>
      <c r="D700" s="154">
        <v>196.92</v>
      </c>
      <c r="E700" s="154">
        <v>29.099999999999994</v>
      </c>
      <c r="F700" s="155">
        <v>1.0806003436426128</v>
      </c>
      <c r="G700" s="156">
        <v>88.70263426116837</v>
      </c>
    </row>
    <row r="701" spans="1:7" ht="16" x14ac:dyDescent="0.2">
      <c r="A701" s="194"/>
      <c r="B701" s="157" t="s">
        <v>28</v>
      </c>
      <c r="C701" s="154">
        <v>234.07</v>
      </c>
      <c r="D701" s="154">
        <v>247.28</v>
      </c>
      <c r="E701" s="154">
        <v>13.210000000000008</v>
      </c>
      <c r="F701" s="155">
        <v>0.98897880393641135</v>
      </c>
      <c r="G701" s="156">
        <v>65.175033921271904</v>
      </c>
    </row>
    <row r="702" spans="1:7" ht="16" x14ac:dyDescent="0.2">
      <c r="A702" s="194"/>
      <c r="B702" s="157" t="s">
        <v>28</v>
      </c>
      <c r="C702" s="154">
        <v>262.61</v>
      </c>
      <c r="D702" s="154">
        <v>285.57</v>
      </c>
      <c r="E702" s="154">
        <v>22.95999999999998</v>
      </c>
      <c r="F702" s="155">
        <v>0.92765287456445777</v>
      </c>
      <c r="G702" s="156">
        <v>99.147522966028262</v>
      </c>
    </row>
    <row r="703" spans="1:7" ht="16" x14ac:dyDescent="0.2">
      <c r="A703" s="195"/>
      <c r="B703" s="157" t="s">
        <v>28</v>
      </c>
      <c r="C703" s="154">
        <v>341.5</v>
      </c>
      <c r="D703" s="154">
        <v>385</v>
      </c>
      <c r="E703" s="154">
        <v>43.5</v>
      </c>
      <c r="F703" s="155">
        <v>0.54495471264367901</v>
      </c>
      <c r="G703" s="156">
        <v>94.029275616091866</v>
      </c>
    </row>
    <row r="704" spans="1:7" ht="16" x14ac:dyDescent="0.2">
      <c r="A704" s="152" t="s">
        <v>122</v>
      </c>
      <c r="B704" s="158"/>
      <c r="C704" s="159"/>
      <c r="D704" s="159"/>
      <c r="E704" s="160"/>
      <c r="F704" s="161"/>
      <c r="G704" s="162"/>
    </row>
    <row r="705" spans="1:7" ht="16" x14ac:dyDescent="0.2">
      <c r="A705" s="196" t="s">
        <v>12</v>
      </c>
      <c r="B705" s="163"/>
      <c r="C705" s="164">
        <v>58</v>
      </c>
      <c r="D705" s="164">
        <v>87.57</v>
      </c>
      <c r="E705" s="164">
        <v>29.569999999999993</v>
      </c>
      <c r="F705" s="165">
        <v>1.3859435238417326</v>
      </c>
      <c r="G705" s="166">
        <v>142.53970088941492</v>
      </c>
    </row>
    <row r="706" spans="1:7" ht="16" x14ac:dyDescent="0.2">
      <c r="A706" s="194"/>
      <c r="B706" s="157" t="s">
        <v>28</v>
      </c>
      <c r="C706" s="154">
        <v>97.47</v>
      </c>
      <c r="D706" s="154">
        <v>131.47999999999999</v>
      </c>
      <c r="E706" s="154">
        <v>34.009999999999991</v>
      </c>
      <c r="F706" s="155">
        <v>1.4026354013525435</v>
      </c>
      <c r="G706" s="156">
        <v>99.851799253160834</v>
      </c>
    </row>
    <row r="707" spans="1:7" ht="16" x14ac:dyDescent="0.2">
      <c r="A707" s="194"/>
      <c r="B707" s="157" t="s">
        <v>28</v>
      </c>
      <c r="C707" s="154">
        <v>142.52000000000001</v>
      </c>
      <c r="D707" s="154">
        <v>161.71</v>
      </c>
      <c r="E707" s="154">
        <v>19.189999999999998</v>
      </c>
      <c r="F707" s="155">
        <v>1.0344611776967161</v>
      </c>
      <c r="G707" s="156">
        <v>59.25389340802522</v>
      </c>
    </row>
    <row r="708" spans="1:7" ht="16" x14ac:dyDescent="0.2">
      <c r="A708" s="194"/>
      <c r="B708" s="157" t="s">
        <v>28</v>
      </c>
      <c r="C708" s="154">
        <v>167.77</v>
      </c>
      <c r="D708" s="154">
        <v>261.35000000000002</v>
      </c>
      <c r="E708" s="154">
        <v>93.580000000000013</v>
      </c>
      <c r="F708" s="155">
        <v>1.2262836076084624</v>
      </c>
      <c r="G708" s="156">
        <v>59.972281764265915</v>
      </c>
    </row>
    <row r="709" spans="1:7" ht="16" x14ac:dyDescent="0.2">
      <c r="A709" s="194"/>
      <c r="B709" s="157" t="s">
        <v>28</v>
      </c>
      <c r="C709" s="154">
        <v>272.58</v>
      </c>
      <c r="D709" s="154">
        <v>285.83</v>
      </c>
      <c r="E709" s="154">
        <v>13.25</v>
      </c>
      <c r="F709" s="155">
        <v>0.82384981132075175</v>
      </c>
      <c r="G709" s="156">
        <v>54.929593766037712</v>
      </c>
    </row>
    <row r="710" spans="1:7" ht="16" x14ac:dyDescent="0.2">
      <c r="A710" s="194"/>
      <c r="B710" s="157" t="s">
        <v>28</v>
      </c>
      <c r="C710" s="154">
        <v>324.61</v>
      </c>
      <c r="D710" s="154">
        <v>330.64</v>
      </c>
      <c r="E710" s="154">
        <v>6.0299999999999727</v>
      </c>
      <c r="F710" s="155">
        <v>1.0813681592039768</v>
      </c>
      <c r="G710" s="156">
        <v>79.559626351575346</v>
      </c>
    </row>
    <row r="711" spans="1:7" ht="16" x14ac:dyDescent="0.2">
      <c r="A711" s="194"/>
      <c r="B711" s="157" t="s">
        <v>28</v>
      </c>
      <c r="C711" s="154">
        <v>341.55</v>
      </c>
      <c r="D711" s="154">
        <v>352.85</v>
      </c>
      <c r="E711" s="154">
        <v>11.300000000000011</v>
      </c>
      <c r="F711" s="155">
        <v>1.2356088495575195</v>
      </c>
      <c r="G711" s="156">
        <v>103.00432360177049</v>
      </c>
    </row>
    <row r="712" spans="1:7" ht="16" x14ac:dyDescent="0.2">
      <c r="A712" s="194"/>
      <c r="B712" s="157" t="s">
        <v>28</v>
      </c>
      <c r="C712" s="154">
        <v>370.54</v>
      </c>
      <c r="D712" s="154">
        <v>508.09</v>
      </c>
      <c r="E712" s="154">
        <v>137.54999999999995</v>
      </c>
      <c r="F712" s="155">
        <v>1.4710784442021083</v>
      </c>
      <c r="G712" s="156">
        <v>161.13297367284846</v>
      </c>
    </row>
    <row r="713" spans="1:7" ht="16" x14ac:dyDescent="0.2">
      <c r="A713" s="194"/>
      <c r="B713" s="167" t="s">
        <v>35</v>
      </c>
      <c r="C713" s="168">
        <v>411.6</v>
      </c>
      <c r="D713" s="168">
        <v>452.24</v>
      </c>
      <c r="E713" s="168">
        <v>40.639999999999986</v>
      </c>
      <c r="F713" s="169">
        <v>3.2475868602362219</v>
      </c>
      <c r="G713" s="170">
        <v>79.44090799704739</v>
      </c>
    </row>
    <row r="714" spans="1:7" ht="16" x14ac:dyDescent="0.2">
      <c r="A714" s="195"/>
      <c r="B714" s="157" t="s">
        <v>28</v>
      </c>
      <c r="C714" s="154">
        <v>524.84</v>
      </c>
      <c r="D714" s="154">
        <v>551.19000000000005</v>
      </c>
      <c r="E714" s="154">
        <v>26.350000000000023</v>
      </c>
      <c r="F714" s="155">
        <v>0.47173851992409777</v>
      </c>
      <c r="G714" s="156">
        <v>66.249656717267584</v>
      </c>
    </row>
    <row r="715" spans="1:7" ht="17" thickBot="1" x14ac:dyDescent="0.25">
      <c r="A715" s="152" t="s">
        <v>122</v>
      </c>
      <c r="B715" s="172"/>
      <c r="C715" s="173"/>
      <c r="D715" s="173"/>
      <c r="E715" s="174"/>
      <c r="F715" s="175"/>
      <c r="G715" s="176"/>
    </row>
    <row r="716" spans="1:7" ht="16" x14ac:dyDescent="0.2">
      <c r="A716" s="193" t="s">
        <v>13</v>
      </c>
      <c r="B716" s="153"/>
      <c r="C716" s="154">
        <v>13.12</v>
      </c>
      <c r="D716" s="154">
        <v>21.32</v>
      </c>
      <c r="E716" s="154">
        <v>8.2000000000000011</v>
      </c>
      <c r="F716" s="155">
        <v>0.56802682926829251</v>
      </c>
      <c r="G716" s="156">
        <v>286.86766207317066</v>
      </c>
    </row>
    <row r="717" spans="1:7" ht="16" x14ac:dyDescent="0.2">
      <c r="A717" s="194"/>
      <c r="B717" s="157" t="s">
        <v>28</v>
      </c>
      <c r="C717" s="154">
        <v>91.9</v>
      </c>
      <c r="D717" s="154">
        <v>103.04</v>
      </c>
      <c r="E717" s="154">
        <v>11.14</v>
      </c>
      <c r="F717" s="155">
        <v>0.85892818671453786</v>
      </c>
      <c r="G717" s="156">
        <v>227.35785859964102</v>
      </c>
    </row>
    <row r="718" spans="1:7" ht="16" x14ac:dyDescent="0.2">
      <c r="A718" s="194"/>
      <c r="B718" s="157" t="s">
        <v>28</v>
      </c>
      <c r="C718" s="154">
        <v>173.24</v>
      </c>
      <c r="D718" s="154">
        <v>188.22</v>
      </c>
      <c r="E718" s="154">
        <v>14.97999999999999</v>
      </c>
      <c r="F718" s="155">
        <v>1.4556975967957277</v>
      </c>
      <c r="G718" s="156">
        <v>153.55976471295065</v>
      </c>
    </row>
    <row r="719" spans="1:7" ht="16" x14ac:dyDescent="0.2">
      <c r="A719" s="194"/>
      <c r="B719" s="157" t="s">
        <v>28</v>
      </c>
      <c r="C719" s="154">
        <v>196.38</v>
      </c>
      <c r="D719" s="154">
        <v>201.93</v>
      </c>
      <c r="E719" s="154">
        <v>5.5500000000000114</v>
      </c>
      <c r="F719" s="155">
        <v>1.6288936936936913</v>
      </c>
      <c r="G719" s="156">
        <v>143.66098488288284</v>
      </c>
    </row>
    <row r="720" spans="1:7" ht="16" x14ac:dyDescent="0.2">
      <c r="A720" s="194"/>
      <c r="B720" s="157" t="s">
        <v>28</v>
      </c>
      <c r="C720" s="154">
        <v>221.38</v>
      </c>
      <c r="D720" s="154">
        <v>229.65</v>
      </c>
      <c r="E720" s="154">
        <v>8.2700000000000102</v>
      </c>
      <c r="F720" s="155">
        <v>1.3730725513905686</v>
      </c>
      <c r="G720" s="156">
        <v>276.52909523579189</v>
      </c>
    </row>
    <row r="721" spans="1:7" ht="16" x14ac:dyDescent="0.2">
      <c r="A721" s="194"/>
      <c r="B721" s="157" t="s">
        <v>28</v>
      </c>
      <c r="C721" s="154">
        <v>235</v>
      </c>
      <c r="D721" s="154">
        <v>250.48</v>
      </c>
      <c r="E721" s="154">
        <v>15.47999999999999</v>
      </c>
      <c r="F721" s="155">
        <v>1.2319825581395365</v>
      </c>
      <c r="G721" s="156">
        <v>120.11530001937979</v>
      </c>
    </row>
    <row r="722" spans="1:7" ht="16" x14ac:dyDescent="0.2">
      <c r="A722" s="194"/>
      <c r="B722" s="157" t="s">
        <v>28</v>
      </c>
      <c r="C722" s="154">
        <v>263.45999999999998</v>
      </c>
      <c r="D722" s="154">
        <v>285.08999999999997</v>
      </c>
      <c r="E722" s="154">
        <v>21.629999999999995</v>
      </c>
      <c r="F722" s="155">
        <v>1.6255769764216375</v>
      </c>
      <c r="G722" s="156">
        <v>93.998674706426357</v>
      </c>
    </row>
    <row r="723" spans="1:7" ht="16" x14ac:dyDescent="0.2">
      <c r="A723" s="194"/>
      <c r="B723" s="157" t="s">
        <v>28</v>
      </c>
      <c r="C723" s="154">
        <v>302.45999999999998</v>
      </c>
      <c r="D723" s="154">
        <v>310.89999999999998</v>
      </c>
      <c r="E723" s="154">
        <v>8.4399999999999977</v>
      </c>
      <c r="F723" s="155">
        <v>1.0344099526066366</v>
      </c>
      <c r="G723" s="156">
        <v>107.76381116113717</v>
      </c>
    </row>
    <row r="724" spans="1:7" ht="16" x14ac:dyDescent="0.2">
      <c r="A724" s="194"/>
      <c r="B724" s="157" t="s">
        <v>28</v>
      </c>
      <c r="C724" s="154">
        <v>317.45999999999998</v>
      </c>
      <c r="D724" s="154">
        <v>331.35</v>
      </c>
      <c r="E724" s="154">
        <v>13.890000000000043</v>
      </c>
      <c r="F724" s="155">
        <v>0.91228293736500699</v>
      </c>
      <c r="G724" s="156">
        <v>131.56047004319629</v>
      </c>
    </row>
    <row r="725" spans="1:7" ht="16" x14ac:dyDescent="0.2">
      <c r="A725" s="195"/>
      <c r="B725" s="157" t="s">
        <v>28</v>
      </c>
      <c r="C725" s="154">
        <v>373.49</v>
      </c>
      <c r="D725" s="154">
        <v>382.66</v>
      </c>
      <c r="E725" s="154">
        <v>9.1700000000000159</v>
      </c>
      <c r="F725" s="155">
        <v>1.3056990185387067</v>
      </c>
      <c r="G725" s="156">
        <v>56.588730207197379</v>
      </c>
    </row>
    <row r="726" spans="1:7" ht="16" x14ac:dyDescent="0.2">
      <c r="A726" s="152" t="s">
        <v>122</v>
      </c>
      <c r="B726" s="158"/>
      <c r="C726" s="159"/>
      <c r="D726" s="159"/>
      <c r="E726" s="160"/>
      <c r="F726" s="161"/>
      <c r="G726" s="162"/>
    </row>
    <row r="727" spans="1:7" ht="16" x14ac:dyDescent="0.2">
      <c r="A727" s="196" t="s">
        <v>14</v>
      </c>
      <c r="B727" s="153"/>
      <c r="C727" s="154">
        <v>17.39</v>
      </c>
      <c r="D727" s="154">
        <v>35.5</v>
      </c>
      <c r="E727" s="154">
        <v>18.11</v>
      </c>
      <c r="F727" s="155">
        <v>1.1673517393705135</v>
      </c>
      <c r="G727" s="156">
        <v>117.70749959690779</v>
      </c>
    </row>
    <row r="728" spans="1:7" ht="16" x14ac:dyDescent="0.2">
      <c r="A728" s="194"/>
      <c r="B728" s="157" t="s">
        <v>28</v>
      </c>
      <c r="C728" s="154">
        <v>43.68</v>
      </c>
      <c r="D728" s="154">
        <v>83.3</v>
      </c>
      <c r="E728" s="154">
        <v>39.619999999999997</v>
      </c>
      <c r="F728" s="155">
        <v>1.4438614336193838</v>
      </c>
      <c r="G728" s="156">
        <v>125.78963475517429</v>
      </c>
    </row>
    <row r="729" spans="1:7" ht="16" x14ac:dyDescent="0.2">
      <c r="A729" s="194"/>
      <c r="B729" s="157" t="s">
        <v>28</v>
      </c>
      <c r="C729" s="154">
        <v>110.79</v>
      </c>
      <c r="D729" s="154">
        <v>120.44</v>
      </c>
      <c r="E729" s="154">
        <v>9.6499999999999915</v>
      </c>
      <c r="F729" s="155">
        <v>1.5719295336787562</v>
      </c>
      <c r="G729" s="156">
        <v>140.5203918341968</v>
      </c>
    </row>
    <row r="730" spans="1:7" ht="16" x14ac:dyDescent="0.2">
      <c r="A730" s="194"/>
      <c r="B730" s="157" t="s">
        <v>28</v>
      </c>
      <c r="C730" s="154">
        <v>126.36</v>
      </c>
      <c r="D730" s="154">
        <v>144.33000000000001</v>
      </c>
      <c r="E730" s="154">
        <v>17.970000000000013</v>
      </c>
      <c r="F730" s="155">
        <v>1.2737707289927676</v>
      </c>
      <c r="G730" s="156">
        <v>56.307727423483918</v>
      </c>
    </row>
    <row r="731" spans="1:7" ht="16" x14ac:dyDescent="0.2">
      <c r="A731" s="194"/>
      <c r="B731" s="157" t="s">
        <v>28</v>
      </c>
      <c r="C731" s="154">
        <v>150.18</v>
      </c>
      <c r="D731" s="154">
        <v>189.83</v>
      </c>
      <c r="E731" s="154">
        <v>39.650000000000006</v>
      </c>
      <c r="F731" s="155">
        <v>1.4123023959646899</v>
      </c>
      <c r="G731" s="156">
        <v>62.832570514501818</v>
      </c>
    </row>
    <row r="732" spans="1:7" ht="16" x14ac:dyDescent="0.2">
      <c r="A732" s="194"/>
      <c r="B732" s="157" t="s">
        <v>28</v>
      </c>
      <c r="C732" s="154">
        <v>201.67</v>
      </c>
      <c r="D732" s="154">
        <v>244.47</v>
      </c>
      <c r="E732" s="154">
        <v>42.800000000000011</v>
      </c>
      <c r="F732" s="155">
        <v>1.1671415887850465</v>
      </c>
      <c r="G732" s="156">
        <v>103.91769271728977</v>
      </c>
    </row>
    <row r="733" spans="1:7" ht="16" x14ac:dyDescent="0.2">
      <c r="A733" s="194"/>
      <c r="B733" s="157" t="s">
        <v>28</v>
      </c>
      <c r="C733" s="154">
        <v>280.76</v>
      </c>
      <c r="D733" s="154">
        <v>321.5</v>
      </c>
      <c r="E733" s="154">
        <v>40.740000000000009</v>
      </c>
      <c r="F733" s="155">
        <v>0.87185419734904113</v>
      </c>
      <c r="G733" s="156">
        <v>120.64045380706915</v>
      </c>
    </row>
    <row r="734" spans="1:7" ht="16" x14ac:dyDescent="0.2">
      <c r="A734" s="194"/>
      <c r="B734" s="157" t="s">
        <v>28</v>
      </c>
      <c r="C734" s="154">
        <v>338.53</v>
      </c>
      <c r="D734" s="154">
        <v>381.65</v>
      </c>
      <c r="E734" s="154">
        <v>43.120000000000005</v>
      </c>
      <c r="F734" s="155">
        <v>1.4617108070500953</v>
      </c>
      <c r="G734" s="156">
        <v>106.36050027133598</v>
      </c>
    </row>
    <row r="735" spans="1:7" ht="16" x14ac:dyDescent="0.2">
      <c r="A735" s="195"/>
      <c r="B735" s="157" t="s">
        <v>28</v>
      </c>
      <c r="C735" s="154">
        <v>385.45</v>
      </c>
      <c r="D735" s="154">
        <v>391.79</v>
      </c>
      <c r="E735" s="154">
        <v>6.3400000000000318</v>
      </c>
      <c r="F735" s="155">
        <v>0.587525236593053</v>
      </c>
      <c r="G735" s="156">
        <v>106.32622318612151</v>
      </c>
    </row>
    <row r="736" spans="1:7" ht="16" x14ac:dyDescent="0.2">
      <c r="A736" s="152" t="s">
        <v>122</v>
      </c>
      <c r="B736" s="158"/>
      <c r="C736" s="159"/>
      <c r="D736" s="159"/>
      <c r="E736" s="160"/>
      <c r="F736" s="161"/>
      <c r="G736" s="162"/>
    </row>
    <row r="737" spans="1:7" ht="16" x14ac:dyDescent="0.2">
      <c r="A737" s="196" t="s">
        <v>15</v>
      </c>
      <c r="B737" s="153"/>
      <c r="C737" s="154">
        <v>21.98</v>
      </c>
      <c r="D737" s="154">
        <v>29.35</v>
      </c>
      <c r="E737" s="154">
        <v>7.370000000000001</v>
      </c>
      <c r="F737" s="155">
        <v>0.80472320217096327</v>
      </c>
      <c r="G737" s="156">
        <v>196.39860911804612</v>
      </c>
    </row>
    <row r="738" spans="1:7" ht="16" x14ac:dyDescent="0.2">
      <c r="A738" s="194"/>
      <c r="B738" s="157" t="s">
        <v>28</v>
      </c>
      <c r="C738" s="154">
        <v>52.5</v>
      </c>
      <c r="D738" s="154">
        <v>83.74</v>
      </c>
      <c r="E738" s="154">
        <v>31.239999999999995</v>
      </c>
      <c r="F738" s="155">
        <v>1.5823985275288104</v>
      </c>
      <c r="G738" s="156">
        <v>111.48611729833544</v>
      </c>
    </row>
    <row r="739" spans="1:7" ht="16" x14ac:dyDescent="0.2">
      <c r="A739" s="194"/>
      <c r="B739" s="157" t="s">
        <v>28</v>
      </c>
      <c r="C739" s="154">
        <v>99.34</v>
      </c>
      <c r="D739" s="154">
        <v>142.4</v>
      </c>
      <c r="E739" s="154">
        <v>43.06</v>
      </c>
      <c r="F739" s="155">
        <v>1.1985963771481638</v>
      </c>
      <c r="G739" s="156">
        <v>120.51151033906186</v>
      </c>
    </row>
    <row r="740" spans="1:7" ht="16" x14ac:dyDescent="0.2">
      <c r="A740" s="194"/>
      <c r="B740" s="157" t="s">
        <v>28</v>
      </c>
      <c r="C740" s="154">
        <v>152.38999999999999</v>
      </c>
      <c r="D740" s="154">
        <v>178.31</v>
      </c>
      <c r="E740" s="154">
        <v>25.920000000000016</v>
      </c>
      <c r="F740" s="155">
        <v>1.3929344135802462</v>
      </c>
      <c r="G740" s="156">
        <v>83.966830956789877</v>
      </c>
    </row>
    <row r="741" spans="1:7" ht="16" x14ac:dyDescent="0.2">
      <c r="A741" s="194"/>
      <c r="B741" s="157" t="s">
        <v>28</v>
      </c>
      <c r="C741" s="154">
        <v>183.14</v>
      </c>
      <c r="D741" s="154">
        <v>213.81</v>
      </c>
      <c r="E741" s="154">
        <v>30.670000000000016</v>
      </c>
      <c r="F741" s="155">
        <v>1.3884724486468858</v>
      </c>
      <c r="G741" s="156">
        <v>72.809291878056825</v>
      </c>
    </row>
    <row r="742" spans="1:7" ht="16" x14ac:dyDescent="0.2">
      <c r="A742" s="194"/>
      <c r="B742" s="157" t="s">
        <v>28</v>
      </c>
      <c r="C742" s="154">
        <v>251.89</v>
      </c>
      <c r="D742" s="154">
        <v>325.38</v>
      </c>
      <c r="E742" s="154">
        <v>73.490000000000009</v>
      </c>
      <c r="F742" s="155">
        <v>1.543350115661996</v>
      </c>
      <c r="G742" s="156">
        <v>76.967383565110993</v>
      </c>
    </row>
    <row r="743" spans="1:7" ht="16" x14ac:dyDescent="0.2">
      <c r="A743" s="194"/>
      <c r="B743" s="157" t="s">
        <v>28</v>
      </c>
      <c r="C743" s="154">
        <v>354.47</v>
      </c>
      <c r="D743" s="154">
        <v>362.56</v>
      </c>
      <c r="E743" s="154">
        <v>8.089999999999975</v>
      </c>
      <c r="F743" s="155">
        <v>1.5563547589616866</v>
      </c>
      <c r="G743" s="156">
        <v>85.305381866501477</v>
      </c>
    </row>
    <row r="744" spans="1:7" ht="16" x14ac:dyDescent="0.2">
      <c r="A744" s="194"/>
      <c r="B744" s="157" t="s">
        <v>28</v>
      </c>
      <c r="C744" s="154">
        <v>403.42</v>
      </c>
      <c r="D744" s="154">
        <v>411.13</v>
      </c>
      <c r="E744" s="154">
        <v>7.7099999999999795</v>
      </c>
      <c r="F744" s="155">
        <v>1.1650739299610753</v>
      </c>
      <c r="G744" s="156">
        <v>84.756218404669369</v>
      </c>
    </row>
    <row r="745" spans="1:7" ht="16" x14ac:dyDescent="0.2">
      <c r="A745" s="195"/>
      <c r="B745" s="157" t="s">
        <v>28</v>
      </c>
      <c r="C745" s="154">
        <v>416.21</v>
      </c>
      <c r="D745" s="154">
        <v>601.9</v>
      </c>
      <c r="E745" s="154">
        <v>185.69</v>
      </c>
      <c r="F745" s="155">
        <v>1.5449442080887497</v>
      </c>
      <c r="G745" s="156">
        <v>84.220744630297986</v>
      </c>
    </row>
    <row r="746" spans="1:7" ht="19" thickBot="1" x14ac:dyDescent="0.3">
      <c r="A746" s="171"/>
      <c r="B746" s="172"/>
      <c r="C746" s="173"/>
      <c r="D746" s="173"/>
      <c r="E746" s="174"/>
      <c r="F746" s="175"/>
      <c r="G746" s="176"/>
    </row>
  </sheetData>
  <sheetProtection algorithmName="SHA-512" hashValue="uPziMg2ibTI3vvigAVIk+qVuy4LMKOsHN2yOK9QHyI4AYCwCR45tUCSW0RsGiDqVqO3ldne13TCtgOLaL7be7g==" saltValue="Y3DTknj0V4aH03YSQJN3ag==" spinCount="100000" sheet="1" objects="1" scenarios="1"/>
  <mergeCells count="68">
    <mergeCell ref="A716:A725"/>
    <mergeCell ref="A727:A735"/>
    <mergeCell ref="A737:A745"/>
    <mergeCell ref="A680:A682"/>
    <mergeCell ref="A684:A693"/>
    <mergeCell ref="A695:A703"/>
    <mergeCell ref="A705:A714"/>
    <mergeCell ref="A641:A649"/>
    <mergeCell ref="A651:A661"/>
    <mergeCell ref="A663:A665"/>
    <mergeCell ref="A667:A672"/>
    <mergeCell ref="A674:A678"/>
    <mergeCell ref="A597:A602"/>
    <mergeCell ref="A604:A606"/>
    <mergeCell ref="A608:A611"/>
    <mergeCell ref="A613:A625"/>
    <mergeCell ref="A627:A639"/>
    <mergeCell ref="A563:A570"/>
    <mergeCell ref="A572:A577"/>
    <mergeCell ref="A579:A589"/>
    <mergeCell ref="A591:A595"/>
    <mergeCell ref="A504:A516"/>
    <mergeCell ref="A518:A526"/>
    <mergeCell ref="A528:A536"/>
    <mergeCell ref="A538:A548"/>
    <mergeCell ref="A550:A561"/>
    <mergeCell ref="A358:A360"/>
    <mergeCell ref="A362:A371"/>
    <mergeCell ref="A373:A379"/>
    <mergeCell ref="A381:A386"/>
    <mergeCell ref="A273:A289"/>
    <mergeCell ref="A291:A301"/>
    <mergeCell ref="A303:A314"/>
    <mergeCell ref="A316:A322"/>
    <mergeCell ref="A324:A339"/>
    <mergeCell ref="A341:A356"/>
    <mergeCell ref="A4:A6"/>
    <mergeCell ref="A8:A9"/>
    <mergeCell ref="A47:A57"/>
    <mergeCell ref="A19:A23"/>
    <mergeCell ref="A40:A45"/>
    <mergeCell ref="A11:A17"/>
    <mergeCell ref="A36:A38"/>
    <mergeCell ref="A25:A34"/>
    <mergeCell ref="A206:A214"/>
    <mergeCell ref="A216:A221"/>
    <mergeCell ref="A167:A178"/>
    <mergeCell ref="A59:A62"/>
    <mergeCell ref="A64:A70"/>
    <mergeCell ref="A72:A80"/>
    <mergeCell ref="A82:A89"/>
    <mergeCell ref="A91:A95"/>
    <mergeCell ref="A241:A243"/>
    <mergeCell ref="A388:A407"/>
    <mergeCell ref="A261:A269"/>
    <mergeCell ref="A97:A98"/>
    <mergeCell ref="A100:A112"/>
    <mergeCell ref="A114:A123"/>
    <mergeCell ref="A125:A138"/>
    <mergeCell ref="A140:A153"/>
    <mergeCell ref="A155:A165"/>
    <mergeCell ref="A232:A239"/>
    <mergeCell ref="A245:A249"/>
    <mergeCell ref="A253:A255"/>
    <mergeCell ref="A223:A230"/>
    <mergeCell ref="A180:A192"/>
    <mergeCell ref="A194:A197"/>
    <mergeCell ref="A199:A204"/>
  </mergeCells>
  <conditionalFormatting sqref="E1:E596 E747:E1048576">
    <cfRule type="dataBar" priority="11">
      <dataBar>
        <cfvo type="percentile" val="5"/>
        <cfvo type="percentile" val="99"/>
        <color rgb="FF478584"/>
      </dataBar>
      <extLst>
        <ext xmlns:x14="http://schemas.microsoft.com/office/spreadsheetml/2009/9/main" uri="{B025F937-C7B1-47D3-B67F-A62EFF666E3E}">
          <x14:id>{CC652CED-0D83-41B0-8FE5-C345120135AE}</x14:id>
        </ext>
      </extLst>
    </cfRule>
  </conditionalFormatting>
  <conditionalFormatting sqref="E597:E611 E613:E626">
    <cfRule type="dataBar" priority="9">
      <dataBar>
        <cfvo type="percentile" val="5"/>
        <cfvo type="percentile" val="99"/>
        <color rgb="FF478584"/>
      </dataBar>
      <extLst>
        <ext xmlns:x14="http://schemas.microsoft.com/office/spreadsheetml/2009/9/main" uri="{B025F937-C7B1-47D3-B67F-A62EFF666E3E}">
          <x14:id>{A3CAD33D-4462-4888-96C8-12100CDE0CB0}</x14:id>
        </ext>
      </extLst>
    </cfRule>
  </conditionalFormatting>
  <conditionalFormatting sqref="E627:E661">
    <cfRule type="dataBar" priority="7">
      <dataBar>
        <cfvo type="percentile" val="5"/>
        <cfvo type="percentile" val="99"/>
        <color rgb="FF478584"/>
      </dataBar>
      <extLst>
        <ext xmlns:x14="http://schemas.microsoft.com/office/spreadsheetml/2009/9/main" uri="{B025F937-C7B1-47D3-B67F-A62EFF666E3E}">
          <x14:id>{69CB7847-A634-4555-823E-C100D4D53B78}</x14:id>
        </ext>
      </extLst>
    </cfRule>
  </conditionalFormatting>
  <conditionalFormatting sqref="E663:E678">
    <cfRule type="dataBar" priority="5">
      <dataBar>
        <cfvo type="percentile" val="5"/>
        <cfvo type="percentile" val="99"/>
        <color rgb="FF478584"/>
      </dataBar>
      <extLst>
        <ext xmlns:x14="http://schemas.microsoft.com/office/spreadsheetml/2009/9/main" uri="{B025F937-C7B1-47D3-B67F-A62EFF666E3E}">
          <x14:id>{B7FCD313-816E-4FD8-AF95-7DA44F59C1D4}</x14:id>
        </ext>
      </extLst>
    </cfRule>
  </conditionalFormatting>
  <conditionalFormatting sqref="E680:E714">
    <cfRule type="dataBar" priority="3">
      <dataBar>
        <cfvo type="percentile" val="5"/>
        <cfvo type="percentile" val="99"/>
        <color rgb="FF478584"/>
      </dataBar>
      <extLst>
        <ext xmlns:x14="http://schemas.microsoft.com/office/spreadsheetml/2009/9/main" uri="{B025F937-C7B1-47D3-B67F-A62EFF666E3E}">
          <x14:id>{31B355ED-D658-46CB-91CB-63537EEA5911}</x14:id>
        </ext>
      </extLst>
    </cfRule>
  </conditionalFormatting>
  <conditionalFormatting sqref="E716:E745">
    <cfRule type="dataBar" priority="1">
      <dataBar>
        <cfvo type="percentile" val="5"/>
        <cfvo type="percentile" val="99"/>
        <color rgb="FF478584"/>
      </dataBar>
      <extLst>
        <ext xmlns:x14="http://schemas.microsoft.com/office/spreadsheetml/2009/9/main" uri="{B025F937-C7B1-47D3-B67F-A62EFF666E3E}">
          <x14:id>{A8C5B4B8-8665-4048-8FD7-CC22EEDD0CA1}</x14:id>
        </ext>
      </extLst>
    </cfRule>
  </conditionalFormatting>
  <conditionalFormatting sqref="F1:F596 F747:F1048576">
    <cfRule type="colorScale" priority="12">
      <colorScale>
        <cfvo type="min"/>
        <cfvo type="percentile" val="99"/>
        <color rgb="FFFCFCFF"/>
        <color rgb="FFE76F15"/>
      </colorScale>
    </cfRule>
  </conditionalFormatting>
  <conditionalFormatting sqref="F597:F625">
    <cfRule type="colorScale" priority="10">
      <colorScale>
        <cfvo type="min"/>
        <cfvo type="percentile" val="99"/>
        <color rgb="FFFCFCFF"/>
        <color rgb="FFE76F15"/>
      </colorScale>
    </cfRule>
  </conditionalFormatting>
  <conditionalFormatting sqref="F627:F661">
    <cfRule type="colorScale" priority="8">
      <colorScale>
        <cfvo type="min"/>
        <cfvo type="percentile" val="99"/>
        <color rgb="FFFCFCFF"/>
        <color rgb="FFE76F15"/>
      </colorScale>
    </cfRule>
  </conditionalFormatting>
  <conditionalFormatting sqref="F663:F678">
    <cfRule type="colorScale" priority="6">
      <colorScale>
        <cfvo type="min"/>
        <cfvo type="percentile" val="99"/>
        <color rgb="FFFCFCFF"/>
        <color rgb="FFE76F15"/>
      </colorScale>
    </cfRule>
  </conditionalFormatting>
  <conditionalFormatting sqref="F680:F714">
    <cfRule type="colorScale" priority="4">
      <colorScale>
        <cfvo type="min"/>
        <cfvo type="percentile" val="99"/>
        <color rgb="FFFCFCFF"/>
        <color rgb="FFE76F15"/>
      </colorScale>
    </cfRule>
  </conditionalFormatting>
  <conditionalFormatting sqref="F716:F745">
    <cfRule type="colorScale" priority="2">
      <colorScale>
        <cfvo type="min"/>
        <cfvo type="percentile" val="99"/>
        <color rgb="FFFCFCFF"/>
        <color rgb="FFE76F15"/>
      </colorScale>
    </cfRule>
  </conditionalFormatting>
  <pageMargins left="0.7" right="0.7" top="0.75" bottom="0.75" header="0.3" footer="0.3"/>
  <pageSetup orientation="portrait" r:id="rId1"/>
  <headerFooter>
    <oddHeader>&amp;L&amp;"-,Bold"Q2 METALS CORP.&amp;"-,Regular"
&amp;UDrill hole assay information&amp;U
&amp;C&amp;"-,Bold"CISCO PROJECT</oddHeader>
  </headerFooter>
  <rowBreaks count="1" manualBreakCount="1">
    <brk id="562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652CED-0D83-41B0-8FE5-C345120135AE}">
            <x14:dataBar minLength="0" maxLength="100">
              <x14:cfvo type="percentile">
                <xm:f>5</xm:f>
              </x14:cfvo>
              <x14:cfvo type="percentile">
                <xm:f>99</xm:f>
              </x14:cfvo>
              <x14:negativeFillColor rgb="FFFF0000"/>
              <x14:axisColor rgb="FF000000"/>
            </x14:dataBar>
          </x14:cfRule>
          <xm:sqref>E1:E596 E747:E1048576</xm:sqref>
        </x14:conditionalFormatting>
        <x14:conditionalFormatting xmlns:xm="http://schemas.microsoft.com/office/excel/2006/main">
          <x14:cfRule type="dataBar" id="{A3CAD33D-4462-4888-96C8-12100CDE0CB0}">
            <x14:dataBar minLength="0" maxLength="100">
              <x14:cfvo type="percentile">
                <xm:f>5</xm:f>
              </x14:cfvo>
              <x14:cfvo type="percentile">
                <xm:f>99</xm:f>
              </x14:cfvo>
              <x14:negativeFillColor rgb="FFFF0000"/>
              <x14:axisColor rgb="FF000000"/>
            </x14:dataBar>
          </x14:cfRule>
          <xm:sqref>E597:E611 E613:E626</xm:sqref>
        </x14:conditionalFormatting>
        <x14:conditionalFormatting xmlns:xm="http://schemas.microsoft.com/office/excel/2006/main">
          <x14:cfRule type="dataBar" id="{69CB7847-A634-4555-823E-C100D4D53B78}">
            <x14:dataBar minLength="0" maxLength="100">
              <x14:cfvo type="percentile">
                <xm:f>5</xm:f>
              </x14:cfvo>
              <x14:cfvo type="percentile">
                <xm:f>99</xm:f>
              </x14:cfvo>
              <x14:negativeFillColor rgb="FFFF0000"/>
              <x14:axisColor rgb="FF000000"/>
            </x14:dataBar>
          </x14:cfRule>
          <xm:sqref>E627:E661</xm:sqref>
        </x14:conditionalFormatting>
        <x14:conditionalFormatting xmlns:xm="http://schemas.microsoft.com/office/excel/2006/main">
          <x14:cfRule type="dataBar" id="{B7FCD313-816E-4FD8-AF95-7DA44F59C1D4}">
            <x14:dataBar minLength="0" maxLength="100">
              <x14:cfvo type="percentile">
                <xm:f>5</xm:f>
              </x14:cfvo>
              <x14:cfvo type="percentile">
                <xm:f>99</xm:f>
              </x14:cfvo>
              <x14:negativeFillColor rgb="FFFF0000"/>
              <x14:axisColor rgb="FF000000"/>
            </x14:dataBar>
          </x14:cfRule>
          <xm:sqref>E663:E678</xm:sqref>
        </x14:conditionalFormatting>
        <x14:conditionalFormatting xmlns:xm="http://schemas.microsoft.com/office/excel/2006/main">
          <x14:cfRule type="dataBar" id="{31B355ED-D658-46CB-91CB-63537EEA5911}">
            <x14:dataBar minLength="0" maxLength="100">
              <x14:cfvo type="percentile">
                <xm:f>5</xm:f>
              </x14:cfvo>
              <x14:cfvo type="percentile">
                <xm:f>99</xm:f>
              </x14:cfvo>
              <x14:negativeFillColor rgb="FFFF0000"/>
              <x14:axisColor rgb="FF000000"/>
            </x14:dataBar>
          </x14:cfRule>
          <xm:sqref>E680:E714</xm:sqref>
        </x14:conditionalFormatting>
        <x14:conditionalFormatting xmlns:xm="http://schemas.microsoft.com/office/excel/2006/main">
          <x14:cfRule type="dataBar" id="{A8C5B4B8-8665-4048-8FD7-CC22EEDD0CA1}">
            <x14:dataBar minLength="0" maxLength="100">
              <x14:cfvo type="percentile">
                <xm:f>5</xm:f>
              </x14:cfvo>
              <x14:cfvo type="percentile">
                <xm:f>99</xm:f>
              </x14:cfvo>
              <x14:negativeFillColor rgb="FFFF0000"/>
              <x14:axisColor rgb="FF000000"/>
            </x14:dataBar>
          </x14:cfRule>
          <xm:sqref>E716:E745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472626BA7FD84E8966EB84261EC9FB" ma:contentTypeVersion="16" ma:contentTypeDescription="Create a new document." ma:contentTypeScope="" ma:versionID="d211ddf5145a7417f141d2ca5b47002c">
  <xsd:schema xmlns:xsd="http://www.w3.org/2001/XMLSchema" xmlns:xs="http://www.w3.org/2001/XMLSchema" xmlns:p="http://schemas.microsoft.com/office/2006/metadata/properties" xmlns:ns2="a4b484c5-f904-4b13-80ec-6534b7a5110f" xmlns:ns3="f90958a8-7ad1-4446-8543-394306b0b878" targetNamespace="http://schemas.microsoft.com/office/2006/metadata/properties" ma:root="true" ma:fieldsID="ed7f9805d7ceb5f10995a3196102f746" ns2:_="" ns3:_="">
    <xsd:import namespace="a4b484c5-f904-4b13-80ec-6534b7a5110f"/>
    <xsd:import namespace="f90958a8-7ad1-4446-8543-394306b0b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484c5-f904-4b13-80ec-6534b7a51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042147e-3a2b-42cd-9a07-8efaafadf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958a8-7ad1-4446-8543-394306b0b8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7e5ef11-5f66-4063-b846-bb34fd4eba3c}" ma:internalName="TaxCatchAll" ma:showField="CatchAllData" ma:web="f90958a8-7ad1-4446-8543-394306b0b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0958a8-7ad1-4446-8543-394306b0b878" xsi:nil="true"/>
    <lcf76f155ced4ddcb4097134ff3c332f xmlns="a4b484c5-f904-4b13-80ec-6534b7a511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2EC6D-7547-4318-80F9-5F3C6C036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b484c5-f904-4b13-80ec-6534b7a5110f"/>
    <ds:schemaRef ds:uri="f90958a8-7ad1-4446-8543-394306b0b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BAF1A4-47DE-45E9-B4CE-0504E2503671}">
  <ds:schemaRefs>
    <ds:schemaRef ds:uri="http://purl.org/dc/elements/1.1/"/>
    <ds:schemaRef ds:uri="http://www.w3.org/XML/1998/namespace"/>
    <ds:schemaRef ds:uri="f90958a8-7ad1-4446-8543-394306b0b878"/>
    <ds:schemaRef ds:uri="a4b484c5-f904-4b13-80ec-6534b7a5110f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DB23541-38D8-43D0-89A4-6B272084CE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ASSAYS</vt:lpstr>
      <vt:lpstr>ASSAYS!Print_Area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Neil McCallum</dc:creator>
  <cp:keywords/>
  <dc:description/>
  <cp:lastModifiedBy>Jason McBride</cp:lastModifiedBy>
  <cp:revision/>
  <dcterms:created xsi:type="dcterms:W3CDTF">2025-07-20T23:37:11Z</dcterms:created>
  <dcterms:modified xsi:type="dcterms:W3CDTF">2026-07-21T19:55:51Z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0x01010002472626BA7FD84E8966EB84261EC9FB</vt:lpwstr>
  </property>
  <property fmtid="{D5CDD505-2E9C-101B-9397-08002B2CF9AE}" pid="3" name="MediaServiceImageTags">
    <vt:lpwstr/>
  </property>
</Properties>
</file>